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Аналитики\Пашко\Календарь инвестора\"/>
    </mc:Choice>
  </mc:AlternateContent>
  <xr:revisionPtr revIDLastSave="0" documentId="13_ncr:1_{5F30B52B-AAC1-4FC8-8F69-901499D6519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лендарь выплат_BYN" sheetId="2" r:id="rId1"/>
    <sheet name="Календарь выплат_индексируемые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4" i="3" l="1"/>
  <c r="E104" i="3"/>
  <c r="G104" i="3"/>
  <c r="I104" i="3"/>
  <c r="K104" i="3"/>
  <c r="M104" i="3"/>
  <c r="O104" i="3"/>
  <c r="Q104" i="3"/>
  <c r="S104" i="3"/>
  <c r="U104" i="3"/>
  <c r="W104" i="3"/>
  <c r="Y104" i="3"/>
  <c r="AA104" i="3"/>
  <c r="AI96" i="2"/>
  <c r="C96" i="2"/>
  <c r="E96" i="2"/>
  <c r="G96" i="2"/>
  <c r="I96" i="2"/>
  <c r="K96" i="2"/>
  <c r="M96" i="2"/>
  <c r="O96" i="2"/>
  <c r="Q96" i="2"/>
  <c r="S96" i="2"/>
  <c r="U96" i="2"/>
  <c r="W96" i="2"/>
  <c r="Y96" i="2"/>
  <c r="AA96" i="2"/>
  <c r="AC96" i="2"/>
  <c r="AE96" i="2"/>
  <c r="AG96" i="2"/>
</calcChain>
</file>

<file path=xl/sharedStrings.xml><?xml version="1.0" encoding="utf-8"?>
<sst xmlns="http://schemas.openxmlformats.org/spreadsheetml/2006/main" count="395" uniqueCount="44">
  <si>
    <t>Тикер</t>
  </si>
  <si>
    <t>Номинал</t>
  </si>
  <si>
    <t/>
  </si>
  <si>
    <t>Айгенис Оп10</t>
  </si>
  <si>
    <t>Айгенис Оп11</t>
  </si>
  <si>
    <t>Aigen18-RF</t>
  </si>
  <si>
    <t>Айгенис Оп22</t>
  </si>
  <si>
    <t>Айгенис Оп23</t>
  </si>
  <si>
    <t>Айгенис Оп24</t>
  </si>
  <si>
    <t>ИТОГО:</t>
  </si>
  <si>
    <t>Купон</t>
  </si>
  <si>
    <t>Айгенис Оп31</t>
  </si>
  <si>
    <t>Айгенис Оп32</t>
  </si>
  <si>
    <t>Индекс</t>
  </si>
  <si>
    <t>USD</t>
  </si>
  <si>
    <t>Айгенис Оп17</t>
  </si>
  <si>
    <t>Айгенис Оп26</t>
  </si>
  <si>
    <t>Айгенис Оп27</t>
  </si>
  <si>
    <t>EUR</t>
  </si>
  <si>
    <t>Айгенис Оп28</t>
  </si>
  <si>
    <t>RUB</t>
  </si>
  <si>
    <t>Айгенис Оп33</t>
  </si>
  <si>
    <t>Номинал, BYN</t>
  </si>
  <si>
    <t>Номинал, индекс</t>
  </si>
  <si>
    <t>Айгенис Оп25</t>
  </si>
  <si>
    <t>Дата выплаты</t>
  </si>
  <si>
    <t>Айгенис Оп36</t>
  </si>
  <si>
    <t>Айгенис Оп37</t>
  </si>
  <si>
    <t>Айгенис Оп40</t>
  </si>
  <si>
    <t>Айгенис Оп38</t>
  </si>
  <si>
    <t>Айгенис Оп41</t>
  </si>
  <si>
    <t>Айгенис Оп48</t>
  </si>
  <si>
    <t>Айгенис Оп44</t>
  </si>
  <si>
    <t>Айгенис Оп46</t>
  </si>
  <si>
    <t>Айгенис Оп47</t>
  </si>
  <si>
    <t>Айгенис Оп49</t>
  </si>
  <si>
    <t>Айгенис Оп50</t>
  </si>
  <si>
    <t>Айгенис Оп51</t>
  </si>
  <si>
    <t>Айгенис Оп52</t>
  </si>
  <si>
    <t>Айгенис Оп53</t>
  </si>
  <si>
    <t>Айгенис Оп54</t>
  </si>
  <si>
    <r>
      <rPr>
        <b/>
        <sz val="11"/>
        <color theme="0"/>
        <rFont val="Montserrat ExtraBold"/>
        <charset val="204"/>
      </rPr>
      <t xml:space="preserve">КАЛЕНДАРЬ ИНВЕСТОРА 
</t>
    </r>
    <r>
      <rPr>
        <b/>
        <sz val="11"/>
        <color theme="0"/>
        <rFont val="Montserrat Medium"/>
        <charset val="204"/>
      </rPr>
      <t>2026-2034 
 (выплаты купонного дохода по облигациям ЗАО "Айгенис", BYN)</t>
    </r>
  </si>
  <si>
    <r>
      <rPr>
        <b/>
        <sz val="11"/>
        <color theme="0"/>
        <rFont val="Montserrat ExtraBold"/>
        <charset val="204"/>
      </rPr>
      <t xml:space="preserve">КАЛЕНДАРЬ ИНВЕСТОРА 
</t>
    </r>
    <r>
      <rPr>
        <b/>
        <sz val="11"/>
        <color theme="0"/>
        <rFont val="Montserrat Medium"/>
        <charset val="204"/>
      </rPr>
      <t>2026-2034 
 (выплаты купонного дохода по облигациям ЗАО "Айгенис", индексируемые)</t>
    </r>
  </si>
  <si>
    <t>Айгенис Оп55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</si>
</sst>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* #,##0.0_-;\-* #,##0.0_-;_-* &quot;-&quot;??_-;_-@_-"/>
    <numFmt numFmtId="167" formatCode="0.0000"/>
    <numFmt numFmtId="168" formatCode="[$]dd\.mm\.yyyy;@" x16r2:formatCode16="[$-ru-BY,1]dd\.mm\.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Montserrat"/>
      <charset val="204"/>
    </font>
    <font>
      <b/>
      <sz val="10"/>
      <color theme="0"/>
      <name val="Montserrat"/>
      <charset val="204"/>
    </font>
    <font>
      <b/>
      <sz val="11"/>
      <color theme="0"/>
      <name val="Arial"/>
      <family val="2"/>
      <charset val="204"/>
    </font>
    <font>
      <b/>
      <sz val="11"/>
      <color theme="0"/>
      <name val="Montserrat ExtraBold"/>
      <charset val="204"/>
    </font>
    <font>
      <b/>
      <sz val="11"/>
      <color theme="0"/>
      <name val="Montserrat Medium"/>
      <charset val="204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31859C"/>
        <bgColor indexed="64"/>
      </patternFill>
    </fill>
    <fill>
      <patternFill patternType="solid">
        <fgColor rgb="FF215968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/>
    <xf numFmtId="0" fontId="2" fillId="0" borderId="0" xfId="0" applyFont="1"/>
    <xf numFmtId="2" fontId="4" fillId="3" borderId="1" xfId="0" applyNumberFormat="1" applyFont="1" applyFill="1" applyBorder="1"/>
    <xf numFmtId="0" fontId="4" fillId="3" borderId="1" xfId="0" applyFont="1" applyFill="1" applyBorder="1"/>
    <xf numFmtId="9" fontId="5" fillId="5" borderId="1" xfId="2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164" fontId="5" fillId="5" borderId="1" xfId="2" applyNumberFormat="1" applyFont="1" applyFill="1" applyBorder="1" applyAlignment="1">
      <alignment horizontal="center" vertical="center" wrapText="1"/>
    </xf>
    <xf numFmtId="165" fontId="5" fillId="5" borderId="1" xfId="1" applyNumberFormat="1" applyFont="1" applyFill="1" applyBorder="1" applyAlignment="1">
      <alignment horizontal="center" vertical="center" wrapText="1"/>
    </xf>
    <xf numFmtId="17" fontId="5" fillId="5" borderId="1" xfId="0" applyNumberFormat="1" applyFont="1" applyFill="1" applyBorder="1"/>
    <xf numFmtId="0" fontId="5" fillId="5" borderId="1" xfId="0" applyFont="1" applyFill="1" applyBorder="1" applyAlignment="1">
      <alignment horizontal="right"/>
    </xf>
    <xf numFmtId="4" fontId="5" fillId="5" borderId="1" xfId="0" applyNumberFormat="1" applyFont="1" applyFill="1" applyBorder="1"/>
    <xf numFmtId="166" fontId="5" fillId="5" borderId="1" xfId="1" applyNumberFormat="1" applyFont="1" applyFill="1" applyBorder="1" applyAlignment="1">
      <alignment horizontal="center" vertical="center" wrapText="1"/>
    </xf>
    <xf numFmtId="43" fontId="5" fillId="5" borderId="1" xfId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/>
    <xf numFmtId="168" fontId="4" fillId="3" borderId="1" xfId="0" applyNumberFormat="1" applyFont="1" applyFill="1" applyBorder="1"/>
    <xf numFmtId="0" fontId="4" fillId="6" borderId="1" xfId="0" applyFont="1" applyFill="1" applyBorder="1"/>
    <xf numFmtId="168" fontId="4" fillId="6" borderId="1" xfId="0" applyNumberFormat="1" applyFont="1" applyFill="1" applyBorder="1"/>
    <xf numFmtId="2" fontId="4" fillId="6" borderId="1" xfId="0" applyNumberFormat="1" applyFont="1" applyFill="1" applyBorder="1"/>
    <xf numFmtId="167" fontId="4" fillId="6" borderId="1" xfId="0" applyNumberFormat="1" applyFont="1" applyFill="1" applyBorder="1"/>
    <xf numFmtId="0" fontId="6" fillId="4" borderId="0" xfId="0" applyFont="1" applyFill="1" applyAlignment="1">
      <alignment horizontal="center" wrapText="1"/>
    </xf>
    <xf numFmtId="0" fontId="0" fillId="0" borderId="0" xfId="0" applyAlignment="1">
      <alignment wrapText="1"/>
    </xf>
    <xf numFmtId="9" fontId="5" fillId="5" borderId="5" xfId="2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9" fontId="5" fillId="5" borderId="3" xfId="2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5" fillId="5" borderId="4" xfId="2" applyFont="1" applyFill="1" applyBorder="1" applyAlignment="1">
      <alignment horizontal="center" vertical="center" wrapText="1"/>
    </xf>
    <xf numFmtId="9" fontId="5" fillId="5" borderId="7" xfId="2" applyFont="1" applyFill="1" applyBorder="1" applyAlignment="1">
      <alignment horizontal="center" vertical="center" wrapText="1"/>
    </xf>
    <xf numFmtId="9" fontId="5" fillId="5" borderId="6" xfId="2" applyFont="1" applyFill="1" applyBorder="1" applyAlignment="1">
      <alignment horizontal="center" vertical="center" wrapText="1"/>
    </xf>
    <xf numFmtId="0" fontId="2" fillId="4" borderId="0" xfId="0" applyFont="1" applyFill="1"/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4" borderId="2" xfId="0" applyFont="1" applyFill="1" applyBorder="1" applyAlignment="1"/>
    <xf numFmtId="0" fontId="0" fillId="0" borderId="2" xfId="0" applyBorder="1" applyAlignment="1"/>
  </cellXfs>
  <cellStyles count="3">
    <cellStyle name="Обычный" xfId="0" builtinId="0"/>
    <cellStyle name="Процентный" xfId="2" builtinId="5"/>
    <cellStyle name="Финансовый" xfId="1" builtinId="3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215968"/>
      <color rgb="FF31859C"/>
      <color rgb="FF93CDDD"/>
      <color rgb="FF001642"/>
      <color rgb="FF305496"/>
      <color rgb="FF001D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12E9-53DA-49C1-BB70-D0C9B6925B37}">
  <sheetPr>
    <outlinePr summaryRight="0"/>
  </sheetPr>
  <dimension ref="A1:AX641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K1"/>
    </sheetView>
  </sheetViews>
  <sheetFormatPr defaultRowHeight="12" outlineLevelCol="1" x14ac:dyDescent="0.2"/>
  <cols>
    <col min="1" max="1" width="2.85546875" style="1" customWidth="1"/>
    <col min="2" max="2" width="10.5703125" style="2" customWidth="1"/>
    <col min="3" max="3" width="10.7109375" style="2" customWidth="1" collapsed="1"/>
    <col min="4" max="4" width="11.7109375" style="2" hidden="1" customWidth="1" outlineLevel="1"/>
    <col min="5" max="5" width="10.7109375" style="2" customWidth="1" collapsed="1"/>
    <col min="6" max="6" width="11.7109375" style="2" hidden="1" customWidth="1" outlineLevel="1"/>
    <col min="7" max="7" width="10.7109375" style="2" customWidth="1" collapsed="1"/>
    <col min="8" max="8" width="11.7109375" style="2" hidden="1" customWidth="1" outlineLevel="1"/>
    <col min="9" max="9" width="10.7109375" style="2" customWidth="1" collapsed="1"/>
    <col min="10" max="10" width="11.7109375" style="2" hidden="1" customWidth="1" outlineLevel="1"/>
    <col min="11" max="11" width="10.7109375" style="2" customWidth="1" collapsed="1"/>
    <col min="12" max="12" width="11.7109375" style="2" hidden="1" customWidth="1" outlineLevel="1"/>
    <col min="13" max="13" width="10.7109375" style="2" customWidth="1" collapsed="1"/>
    <col min="14" max="14" width="11.7109375" style="2" hidden="1" customWidth="1" outlineLevel="1"/>
    <col min="15" max="15" width="10.7109375" style="2" customWidth="1" collapsed="1"/>
    <col min="16" max="16" width="11.7109375" style="2" hidden="1" customWidth="1" outlineLevel="1"/>
    <col min="17" max="17" width="10.7109375" style="2" customWidth="1" collapsed="1"/>
    <col min="18" max="18" width="11.7109375" style="2" hidden="1" customWidth="1" outlineLevel="1"/>
    <col min="19" max="19" width="10.7109375" style="2" customWidth="1" collapsed="1"/>
    <col min="20" max="20" width="11.7109375" style="2" hidden="1" customWidth="1" outlineLevel="1"/>
    <col min="21" max="21" width="10.7109375" style="2" customWidth="1" collapsed="1"/>
    <col min="22" max="22" width="11.7109375" style="2" hidden="1" customWidth="1" outlineLevel="1"/>
    <col min="23" max="23" width="10.7109375" style="2" customWidth="1" collapsed="1"/>
    <col min="24" max="24" width="11.7109375" style="2" hidden="1" customWidth="1" outlineLevel="1"/>
    <col min="25" max="25" width="10.7109375" style="2" customWidth="1" collapsed="1"/>
    <col min="26" max="26" width="11.7109375" style="2" hidden="1" customWidth="1" outlineLevel="1"/>
    <col min="27" max="27" width="10.7109375" style="2" customWidth="1" collapsed="1"/>
    <col min="28" max="28" width="11.7109375" style="2" hidden="1" customWidth="1" outlineLevel="1"/>
    <col min="29" max="29" width="10.7109375" style="2" customWidth="1" collapsed="1"/>
    <col min="30" max="30" width="11.7109375" style="2" hidden="1" customWidth="1" outlineLevel="1"/>
    <col min="31" max="31" width="10.7109375" style="2" customWidth="1" collapsed="1"/>
    <col min="32" max="32" width="11.7109375" style="2" hidden="1" customWidth="1" outlineLevel="1"/>
    <col min="33" max="33" width="10.7109375" style="2" customWidth="1" collapsed="1"/>
    <col min="34" max="34" width="11.7109375" style="2" hidden="1" customWidth="1" outlineLevel="1"/>
    <col min="35" max="35" width="10.7109375" style="2" customWidth="1" collapsed="1"/>
    <col min="36" max="36" width="11.7109375" style="2" hidden="1" customWidth="1" outlineLevel="1"/>
    <col min="37" max="37" width="2.85546875" style="2" customWidth="1"/>
    <col min="38" max="16384" width="9.140625" style="2"/>
  </cols>
  <sheetData>
    <row r="1" spans="1:50" ht="55.5" customHeight="1" x14ac:dyDescent="0.35">
      <c r="A1" s="20" t="s">
        <v>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40.5" customHeight="1" x14ac:dyDescent="0.2">
      <c r="A2" s="30"/>
      <c r="B2" s="5" t="s">
        <v>0</v>
      </c>
      <c r="C2" s="25" t="s">
        <v>3</v>
      </c>
      <c r="D2" s="26"/>
      <c r="E2" s="25" t="s">
        <v>4</v>
      </c>
      <c r="F2" s="26"/>
      <c r="G2" s="25" t="s">
        <v>5</v>
      </c>
      <c r="H2" s="26"/>
      <c r="I2" s="25" t="s">
        <v>6</v>
      </c>
      <c r="J2" s="26"/>
      <c r="K2" s="25" t="s">
        <v>7</v>
      </c>
      <c r="L2" s="26"/>
      <c r="M2" s="25" t="s">
        <v>8</v>
      </c>
      <c r="N2" s="26"/>
      <c r="O2" s="25" t="s">
        <v>24</v>
      </c>
      <c r="P2" s="26"/>
      <c r="Q2" s="25" t="s">
        <v>11</v>
      </c>
      <c r="R2" s="26"/>
      <c r="S2" s="25" t="s">
        <v>12</v>
      </c>
      <c r="T2" s="26"/>
      <c r="U2" s="25" t="s">
        <v>28</v>
      </c>
      <c r="V2" s="26"/>
      <c r="W2" s="25" t="s">
        <v>32</v>
      </c>
      <c r="X2" s="26"/>
      <c r="Y2" s="25" t="s">
        <v>33</v>
      </c>
      <c r="Z2" s="26"/>
      <c r="AA2" s="25" t="s">
        <v>31</v>
      </c>
      <c r="AB2" s="26"/>
      <c r="AC2" s="25" t="s">
        <v>35</v>
      </c>
      <c r="AD2" s="26"/>
      <c r="AE2" s="25" t="s">
        <v>36</v>
      </c>
      <c r="AF2" s="26"/>
      <c r="AG2" s="25" t="s">
        <v>38</v>
      </c>
      <c r="AH2" s="26"/>
      <c r="AI2" s="25" t="s">
        <v>40</v>
      </c>
      <c r="AJ2" s="26"/>
      <c r="AK2" s="32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8.95" customHeight="1" x14ac:dyDescent="0.2">
      <c r="A3" s="31"/>
      <c r="B3" s="6" t="s">
        <v>10</v>
      </c>
      <c r="C3" s="5">
        <v>0.18</v>
      </c>
      <c r="D3" s="22" t="s">
        <v>25</v>
      </c>
      <c r="E3" s="5">
        <v>0.15</v>
      </c>
      <c r="F3" s="22" t="s">
        <v>25</v>
      </c>
      <c r="G3" s="5">
        <v>0.2</v>
      </c>
      <c r="H3" s="22" t="s">
        <v>25</v>
      </c>
      <c r="I3" s="5">
        <v>0.18</v>
      </c>
      <c r="J3" s="22" t="s">
        <v>25</v>
      </c>
      <c r="K3" s="5">
        <v>0.17</v>
      </c>
      <c r="L3" s="22" t="s">
        <v>25</v>
      </c>
      <c r="M3" s="5">
        <v>0.18</v>
      </c>
      <c r="N3" s="22" t="s">
        <v>25</v>
      </c>
      <c r="O3" s="5">
        <v>0.18</v>
      </c>
      <c r="P3" s="22" t="s">
        <v>25</v>
      </c>
      <c r="Q3" s="7">
        <v>0.185</v>
      </c>
      <c r="R3" s="22" t="s">
        <v>25</v>
      </c>
      <c r="S3" s="5">
        <v>0.19</v>
      </c>
      <c r="T3" s="22" t="s">
        <v>25</v>
      </c>
      <c r="U3" s="7">
        <v>0.185</v>
      </c>
      <c r="V3" s="22" t="s">
        <v>25</v>
      </c>
      <c r="W3" s="7">
        <v>0.17499999999999999</v>
      </c>
      <c r="X3" s="22" t="s">
        <v>25</v>
      </c>
      <c r="Y3" s="7">
        <v>0.17</v>
      </c>
      <c r="Z3" s="22" t="s">
        <v>25</v>
      </c>
      <c r="AA3" s="7">
        <v>0.17499999999999999</v>
      </c>
      <c r="AB3" s="22" t="s">
        <v>25</v>
      </c>
      <c r="AC3" s="7">
        <v>0.17499999999999999</v>
      </c>
      <c r="AD3" s="22" t="s">
        <v>25</v>
      </c>
      <c r="AE3" s="7">
        <v>0.16500000000000001</v>
      </c>
      <c r="AF3" s="22" t="s">
        <v>25</v>
      </c>
      <c r="AG3" s="7">
        <v>0.16</v>
      </c>
      <c r="AH3" s="22" t="s">
        <v>25</v>
      </c>
      <c r="AI3" s="7">
        <v>0.15</v>
      </c>
      <c r="AJ3" s="22" t="s">
        <v>25</v>
      </c>
      <c r="AK3" s="3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8.95" customHeight="1" x14ac:dyDescent="0.2">
      <c r="A4" s="31"/>
      <c r="B4" s="6" t="s">
        <v>1</v>
      </c>
      <c r="C4" s="8">
        <v>200</v>
      </c>
      <c r="D4" s="24"/>
      <c r="E4" s="8">
        <v>200</v>
      </c>
      <c r="F4" s="24"/>
      <c r="G4" s="8">
        <v>200</v>
      </c>
      <c r="H4" s="24"/>
      <c r="I4" s="8">
        <v>500</v>
      </c>
      <c r="J4" s="24"/>
      <c r="K4" s="8">
        <v>1000</v>
      </c>
      <c r="L4" s="24"/>
      <c r="M4" s="8">
        <v>200</v>
      </c>
      <c r="N4" s="24"/>
      <c r="O4" s="8">
        <v>500</v>
      </c>
      <c r="P4" s="24"/>
      <c r="Q4" s="8">
        <v>200</v>
      </c>
      <c r="R4" s="24"/>
      <c r="S4" s="8">
        <v>200</v>
      </c>
      <c r="T4" s="24"/>
      <c r="U4" s="8">
        <v>200</v>
      </c>
      <c r="V4" s="24"/>
      <c r="W4" s="8">
        <v>500</v>
      </c>
      <c r="X4" s="33"/>
      <c r="Y4" s="8">
        <v>500</v>
      </c>
      <c r="Z4" s="33"/>
      <c r="AA4" s="8">
        <v>500</v>
      </c>
      <c r="AB4" s="33"/>
      <c r="AC4" s="8">
        <v>500</v>
      </c>
      <c r="AD4" s="33"/>
      <c r="AE4" s="8">
        <v>200</v>
      </c>
      <c r="AF4" s="33"/>
      <c r="AG4" s="8">
        <v>200</v>
      </c>
      <c r="AH4" s="33"/>
      <c r="AI4" s="8">
        <v>200</v>
      </c>
      <c r="AJ4" s="33"/>
      <c r="AK4" s="3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5" x14ac:dyDescent="0.3">
      <c r="A5" s="31"/>
      <c r="B5" s="9">
        <v>46266</v>
      </c>
      <c r="C5" s="3">
        <v>9.07</v>
      </c>
      <c r="D5" s="15">
        <v>46285</v>
      </c>
      <c r="E5" s="3" t="s">
        <v>2</v>
      </c>
      <c r="F5" s="15"/>
      <c r="G5" s="3" t="s">
        <v>2</v>
      </c>
      <c r="H5" s="15"/>
      <c r="I5" s="4" t="s">
        <v>2</v>
      </c>
      <c r="J5" s="15"/>
      <c r="K5" s="4">
        <v>14.44</v>
      </c>
      <c r="L5" s="15">
        <v>46282</v>
      </c>
      <c r="M5" s="4">
        <v>9.07</v>
      </c>
      <c r="N5" s="15">
        <v>46293</v>
      </c>
      <c r="O5" s="4">
        <v>22.68</v>
      </c>
      <c r="P5" s="15">
        <v>46277</v>
      </c>
      <c r="Q5" s="4"/>
      <c r="R5" s="15"/>
      <c r="S5" s="3"/>
      <c r="T5" s="15"/>
      <c r="U5" s="3"/>
      <c r="V5" s="15"/>
      <c r="W5" s="3"/>
      <c r="X5" s="15"/>
      <c r="Y5" s="3"/>
      <c r="Z5" s="15"/>
      <c r="AA5" s="3"/>
      <c r="AB5" s="15"/>
      <c r="AC5" s="3"/>
      <c r="AD5" s="15"/>
      <c r="AE5" s="3"/>
      <c r="AF5" s="15"/>
      <c r="AG5" s="3"/>
      <c r="AH5" s="15"/>
      <c r="AI5" s="3"/>
      <c r="AJ5" s="15"/>
      <c r="AK5" s="3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ht="15" x14ac:dyDescent="0.3">
      <c r="A6" s="31"/>
      <c r="B6" s="9">
        <v>46296</v>
      </c>
      <c r="C6" s="3" t="s">
        <v>2</v>
      </c>
      <c r="D6" s="15"/>
      <c r="E6" s="3">
        <v>7.56</v>
      </c>
      <c r="F6" s="15">
        <v>46297</v>
      </c>
      <c r="G6" s="3" t="s">
        <v>2</v>
      </c>
      <c r="H6" s="15"/>
      <c r="I6" s="4" t="s">
        <v>2</v>
      </c>
      <c r="J6" s="15"/>
      <c r="K6" s="4">
        <v>13.97</v>
      </c>
      <c r="L6" s="15">
        <v>46312</v>
      </c>
      <c r="M6" s="4" t="s">
        <v>2</v>
      </c>
      <c r="N6" s="15"/>
      <c r="O6" s="4"/>
      <c r="P6" s="15"/>
      <c r="Q6" s="4"/>
      <c r="R6" s="15"/>
      <c r="S6" s="3">
        <v>9.58</v>
      </c>
      <c r="T6" s="15">
        <v>46310</v>
      </c>
      <c r="U6" s="3">
        <v>9.33</v>
      </c>
      <c r="V6" s="15">
        <v>46324</v>
      </c>
      <c r="W6" s="3">
        <v>22.05</v>
      </c>
      <c r="X6" s="15">
        <v>46300</v>
      </c>
      <c r="Y6" s="3"/>
      <c r="Z6" s="15"/>
      <c r="AA6" s="3">
        <v>22.05</v>
      </c>
      <c r="AB6" s="15">
        <v>46303</v>
      </c>
      <c r="AC6" s="3"/>
      <c r="AD6" s="15"/>
      <c r="AE6" s="3">
        <v>8.32</v>
      </c>
      <c r="AF6" s="15">
        <v>46315</v>
      </c>
      <c r="AG6" s="3"/>
      <c r="AH6" s="15"/>
      <c r="AI6" s="3"/>
      <c r="AJ6" s="15"/>
      <c r="AK6" s="3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5" x14ac:dyDescent="0.3">
      <c r="A7" s="31"/>
      <c r="B7" s="9">
        <v>46327</v>
      </c>
      <c r="C7" s="3" t="s">
        <v>2</v>
      </c>
      <c r="D7" s="15"/>
      <c r="E7" s="3" t="s">
        <v>2</v>
      </c>
      <c r="F7" s="15"/>
      <c r="G7" s="3">
        <v>9.9700000000000006</v>
      </c>
      <c r="H7" s="15">
        <v>46349</v>
      </c>
      <c r="I7" s="4">
        <v>22.68</v>
      </c>
      <c r="J7" s="15">
        <v>46340</v>
      </c>
      <c r="K7" s="4">
        <v>14.44</v>
      </c>
      <c r="L7" s="15">
        <v>46343</v>
      </c>
      <c r="M7" s="4" t="s">
        <v>2</v>
      </c>
      <c r="N7" s="15"/>
      <c r="O7" s="4"/>
      <c r="P7" s="15"/>
      <c r="Q7" s="4">
        <v>9.33</v>
      </c>
      <c r="R7" s="15">
        <v>46336</v>
      </c>
      <c r="S7" s="3"/>
      <c r="T7" s="15"/>
      <c r="U7" s="3"/>
      <c r="V7" s="15"/>
      <c r="W7" s="3"/>
      <c r="X7" s="15"/>
      <c r="Y7" s="3">
        <v>21.42</v>
      </c>
      <c r="Z7" s="15">
        <v>46339</v>
      </c>
      <c r="AA7" s="3"/>
      <c r="AB7" s="15"/>
      <c r="AC7" s="3">
        <v>22.05</v>
      </c>
      <c r="AD7" s="15">
        <v>46344</v>
      </c>
      <c r="AE7" s="3"/>
      <c r="AF7" s="15"/>
      <c r="AG7" s="3">
        <v>8.07</v>
      </c>
      <c r="AH7" s="15">
        <v>46338</v>
      </c>
      <c r="AI7" s="3"/>
      <c r="AJ7" s="15"/>
      <c r="AK7" s="3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15" x14ac:dyDescent="0.3">
      <c r="A8" s="31"/>
      <c r="B8" s="9">
        <v>46357</v>
      </c>
      <c r="C8" s="3">
        <v>8.98</v>
      </c>
      <c r="D8" s="15">
        <v>46376</v>
      </c>
      <c r="E8" s="3" t="s">
        <v>2</v>
      </c>
      <c r="F8" s="15"/>
      <c r="G8" s="3" t="s">
        <v>2</v>
      </c>
      <c r="H8" s="15"/>
      <c r="I8" s="4" t="s">
        <v>2</v>
      </c>
      <c r="J8" s="15"/>
      <c r="K8" s="4">
        <v>13.97</v>
      </c>
      <c r="L8" s="15">
        <v>46373</v>
      </c>
      <c r="M8" s="4">
        <v>8.98</v>
      </c>
      <c r="N8" s="15">
        <v>46384</v>
      </c>
      <c r="O8" s="4">
        <v>22.44</v>
      </c>
      <c r="P8" s="15">
        <v>46368</v>
      </c>
      <c r="Q8" s="4"/>
      <c r="R8" s="15"/>
      <c r="S8" s="3"/>
      <c r="T8" s="15"/>
      <c r="U8" s="3"/>
      <c r="V8" s="15"/>
      <c r="W8" s="3"/>
      <c r="X8" s="15"/>
      <c r="Y8" s="3"/>
      <c r="Z8" s="15"/>
      <c r="AA8" s="3"/>
      <c r="AB8" s="15"/>
      <c r="AC8" s="3"/>
      <c r="AD8" s="15"/>
      <c r="AE8" s="3"/>
      <c r="AF8" s="15"/>
      <c r="AG8" s="3"/>
      <c r="AH8" s="15"/>
      <c r="AI8" s="3">
        <v>6.25</v>
      </c>
      <c r="AJ8" s="15">
        <v>46358</v>
      </c>
      <c r="AK8" s="3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 ht="15" x14ac:dyDescent="0.3">
      <c r="A9" s="31"/>
      <c r="B9" s="9">
        <v>46388</v>
      </c>
      <c r="C9" s="3" t="s">
        <v>2</v>
      </c>
      <c r="D9" s="15"/>
      <c r="E9" s="3">
        <v>7.56</v>
      </c>
      <c r="F9" s="15">
        <v>46389</v>
      </c>
      <c r="G9" s="3" t="s">
        <v>2</v>
      </c>
      <c r="H9" s="15"/>
      <c r="I9" s="4" t="s">
        <v>2</v>
      </c>
      <c r="J9" s="15"/>
      <c r="K9" s="4">
        <v>14.44</v>
      </c>
      <c r="L9" s="15">
        <v>46404</v>
      </c>
      <c r="M9" s="4" t="s">
        <v>2</v>
      </c>
      <c r="N9" s="15"/>
      <c r="O9" s="4"/>
      <c r="P9" s="15"/>
      <c r="Q9" s="4"/>
      <c r="R9" s="15"/>
      <c r="S9" s="3">
        <v>9.58</v>
      </c>
      <c r="T9" s="15">
        <v>46402</v>
      </c>
      <c r="U9" s="3">
        <v>9.33</v>
      </c>
      <c r="V9" s="15">
        <v>46416</v>
      </c>
      <c r="W9" s="3">
        <v>22.05</v>
      </c>
      <c r="X9" s="15">
        <v>46392</v>
      </c>
      <c r="Y9" s="3"/>
      <c r="Z9" s="15"/>
      <c r="AA9" s="3">
        <v>22.05</v>
      </c>
      <c r="AB9" s="15">
        <v>46395</v>
      </c>
      <c r="AC9" s="3"/>
      <c r="AD9" s="15"/>
      <c r="AE9" s="3">
        <v>8.32</v>
      </c>
      <c r="AF9" s="15">
        <v>46407</v>
      </c>
      <c r="AG9" s="3"/>
      <c r="AH9" s="15"/>
      <c r="AI9" s="3"/>
      <c r="AJ9" s="15"/>
      <c r="AK9" s="3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ht="15" x14ac:dyDescent="0.3">
      <c r="A10" s="31"/>
      <c r="B10" s="9">
        <v>46419</v>
      </c>
      <c r="C10" s="3" t="s">
        <v>2</v>
      </c>
      <c r="D10" s="15"/>
      <c r="E10" s="3" t="s">
        <v>2</v>
      </c>
      <c r="F10" s="15"/>
      <c r="G10" s="3">
        <v>9.9700000000000006</v>
      </c>
      <c r="H10" s="15">
        <v>46440</v>
      </c>
      <c r="I10" s="4">
        <v>22.68</v>
      </c>
      <c r="J10" s="15">
        <v>46432</v>
      </c>
      <c r="K10" s="4">
        <v>14.44</v>
      </c>
      <c r="L10" s="15">
        <v>46435</v>
      </c>
      <c r="M10" s="4" t="s">
        <v>2</v>
      </c>
      <c r="N10" s="15"/>
      <c r="O10" s="4"/>
      <c r="P10" s="15"/>
      <c r="Q10" s="4">
        <v>9.33</v>
      </c>
      <c r="R10" s="15">
        <v>46428</v>
      </c>
      <c r="S10" s="3"/>
      <c r="T10" s="15"/>
      <c r="U10" s="3"/>
      <c r="V10" s="15"/>
      <c r="W10" s="3"/>
      <c r="X10" s="15"/>
      <c r="Y10" s="3">
        <v>21.42</v>
      </c>
      <c r="Z10" s="15">
        <v>46431</v>
      </c>
      <c r="AA10" s="3"/>
      <c r="AB10" s="15"/>
      <c r="AC10" s="3">
        <v>22.05</v>
      </c>
      <c r="AD10" s="15">
        <v>46436</v>
      </c>
      <c r="AE10" s="3"/>
      <c r="AF10" s="15"/>
      <c r="AG10" s="3">
        <v>8.07</v>
      </c>
      <c r="AH10" s="15">
        <v>46430</v>
      </c>
      <c r="AI10" s="3"/>
      <c r="AJ10" s="15"/>
      <c r="AK10" s="3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5" x14ac:dyDescent="0.3">
      <c r="A11" s="31"/>
      <c r="B11" s="9">
        <v>46447</v>
      </c>
      <c r="C11" s="3">
        <v>8.8800000000000008</v>
      </c>
      <c r="D11" s="15">
        <v>46466</v>
      </c>
      <c r="E11" s="3" t="s">
        <v>2</v>
      </c>
      <c r="F11" s="15"/>
      <c r="G11" s="3" t="s">
        <v>2</v>
      </c>
      <c r="H11" s="15"/>
      <c r="I11" s="4" t="s">
        <v>2</v>
      </c>
      <c r="J11" s="15"/>
      <c r="K11" s="4">
        <v>13.04</v>
      </c>
      <c r="L11" s="15">
        <v>46463</v>
      </c>
      <c r="M11" s="4">
        <v>8.8800000000000008</v>
      </c>
      <c r="N11" s="15">
        <v>46474</v>
      </c>
      <c r="O11" s="4">
        <v>22.19</v>
      </c>
      <c r="P11" s="15">
        <v>46458</v>
      </c>
      <c r="Q11" s="4"/>
      <c r="R11" s="15"/>
      <c r="S11" s="3"/>
      <c r="T11" s="15"/>
      <c r="U11" s="3"/>
      <c r="V11" s="15"/>
      <c r="W11" s="3"/>
      <c r="X11" s="15"/>
      <c r="Y11" s="3"/>
      <c r="Z11" s="15"/>
      <c r="AA11" s="3"/>
      <c r="AB11" s="15"/>
      <c r="AC11" s="3"/>
      <c r="AD11" s="15"/>
      <c r="AE11" s="3"/>
      <c r="AF11" s="15"/>
      <c r="AG11" s="3"/>
      <c r="AH11" s="15"/>
      <c r="AI11" s="3">
        <v>7.4</v>
      </c>
      <c r="AJ11" s="15">
        <v>46448</v>
      </c>
      <c r="AK11" s="3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 ht="15" x14ac:dyDescent="0.3">
      <c r="A12" s="31"/>
      <c r="B12" s="9">
        <v>46478</v>
      </c>
      <c r="C12" s="3" t="s">
        <v>2</v>
      </c>
      <c r="D12" s="15"/>
      <c r="E12" s="3">
        <v>7.4</v>
      </c>
      <c r="F12" s="15">
        <v>46479</v>
      </c>
      <c r="G12" s="3" t="s">
        <v>2</v>
      </c>
      <c r="H12" s="15"/>
      <c r="I12" s="4" t="s">
        <v>2</v>
      </c>
      <c r="J12" s="15"/>
      <c r="K12" s="4">
        <v>11.18</v>
      </c>
      <c r="L12" s="15">
        <v>46487</v>
      </c>
      <c r="M12" s="4" t="s">
        <v>2</v>
      </c>
      <c r="N12" s="15"/>
      <c r="O12" s="4"/>
      <c r="P12" s="15"/>
      <c r="Q12" s="4"/>
      <c r="R12" s="15"/>
      <c r="S12" s="3">
        <v>9.3699999999999992</v>
      </c>
      <c r="T12" s="15">
        <v>46492</v>
      </c>
      <c r="U12" s="3">
        <v>9.1199999999999992</v>
      </c>
      <c r="V12" s="15">
        <v>46506</v>
      </c>
      <c r="W12" s="3">
        <v>21.58</v>
      </c>
      <c r="X12" s="15">
        <v>46482</v>
      </c>
      <c r="Y12" s="3"/>
      <c r="Z12" s="15"/>
      <c r="AA12" s="3">
        <v>21.58</v>
      </c>
      <c r="AB12" s="15">
        <v>46485</v>
      </c>
      <c r="AC12" s="3"/>
      <c r="AD12" s="15"/>
      <c r="AE12" s="3">
        <v>8.14</v>
      </c>
      <c r="AF12" s="15">
        <v>46497</v>
      </c>
      <c r="AG12" s="3"/>
      <c r="AH12" s="15"/>
      <c r="AI12" s="3"/>
      <c r="AJ12" s="15"/>
      <c r="AK12" s="3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 ht="15" x14ac:dyDescent="0.3">
      <c r="A13" s="31"/>
      <c r="B13" s="9">
        <v>46508</v>
      </c>
      <c r="C13" s="3" t="s">
        <v>2</v>
      </c>
      <c r="D13" s="15"/>
      <c r="E13" s="3" t="s">
        <v>2</v>
      </c>
      <c r="F13" s="15"/>
      <c r="G13" s="3">
        <v>9.9700000000000006</v>
      </c>
      <c r="H13" s="15">
        <v>46531</v>
      </c>
      <c r="I13" s="4">
        <v>21.95</v>
      </c>
      <c r="J13" s="15">
        <v>46521</v>
      </c>
      <c r="K13" s="16" t="s">
        <v>2</v>
      </c>
      <c r="L13" s="17"/>
      <c r="M13" s="4" t="s">
        <v>2</v>
      </c>
      <c r="N13" s="15"/>
      <c r="O13" s="4"/>
      <c r="P13" s="15"/>
      <c r="Q13" s="4">
        <v>9.02</v>
      </c>
      <c r="R13" s="15">
        <v>46517</v>
      </c>
      <c r="S13" s="3"/>
      <c r="T13" s="15"/>
      <c r="U13" s="3"/>
      <c r="V13" s="15"/>
      <c r="W13" s="3"/>
      <c r="X13" s="15"/>
      <c r="Y13" s="3">
        <v>20.73</v>
      </c>
      <c r="Z13" s="15">
        <v>46520</v>
      </c>
      <c r="AA13" s="3"/>
      <c r="AB13" s="15"/>
      <c r="AC13" s="3">
        <v>21.34</v>
      </c>
      <c r="AD13" s="15">
        <v>46525</v>
      </c>
      <c r="AE13" s="3"/>
      <c r="AF13" s="15"/>
      <c r="AG13" s="3">
        <v>7.8</v>
      </c>
      <c r="AH13" s="15">
        <v>46519</v>
      </c>
      <c r="AI13" s="3"/>
      <c r="AJ13" s="15"/>
      <c r="AK13" s="3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 ht="15" x14ac:dyDescent="0.3">
      <c r="A14" s="31"/>
      <c r="B14" s="9">
        <v>46539</v>
      </c>
      <c r="C14" s="3">
        <v>9.07</v>
      </c>
      <c r="D14" s="15">
        <v>46558</v>
      </c>
      <c r="E14" s="3" t="s">
        <v>2</v>
      </c>
      <c r="F14" s="15"/>
      <c r="G14" s="3" t="s">
        <v>2</v>
      </c>
      <c r="H14" s="15"/>
      <c r="I14" s="4" t="s">
        <v>2</v>
      </c>
      <c r="J14" s="15"/>
      <c r="K14" s="16" t="s">
        <v>2</v>
      </c>
      <c r="L14" s="17"/>
      <c r="M14" s="4">
        <v>9.07</v>
      </c>
      <c r="N14" s="15">
        <v>46566</v>
      </c>
      <c r="O14" s="4">
        <v>22.68</v>
      </c>
      <c r="P14" s="15">
        <v>46550</v>
      </c>
      <c r="Q14" s="4"/>
      <c r="R14" s="15"/>
      <c r="S14" s="3"/>
      <c r="T14" s="15"/>
      <c r="U14" s="3"/>
      <c r="V14" s="15"/>
      <c r="W14" s="3"/>
      <c r="X14" s="15"/>
      <c r="Y14" s="3"/>
      <c r="Z14" s="15"/>
      <c r="AA14" s="3"/>
      <c r="AB14" s="15"/>
      <c r="AC14" s="3"/>
      <c r="AD14" s="15"/>
      <c r="AE14" s="3"/>
      <c r="AF14" s="15"/>
      <c r="AG14" s="3"/>
      <c r="AH14" s="15"/>
      <c r="AI14" s="3">
        <v>7.56</v>
      </c>
      <c r="AJ14" s="15">
        <v>46540</v>
      </c>
      <c r="AK14" s="3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 ht="15" x14ac:dyDescent="0.3">
      <c r="A15" s="31"/>
      <c r="B15" s="9">
        <v>46569</v>
      </c>
      <c r="C15" s="3">
        <v>3.95</v>
      </c>
      <c r="D15" s="15">
        <v>46598</v>
      </c>
      <c r="E15" s="3">
        <v>7.48</v>
      </c>
      <c r="F15" s="15">
        <v>46570</v>
      </c>
      <c r="G15" s="3" t="s">
        <v>2</v>
      </c>
      <c r="H15" s="15"/>
      <c r="I15" s="4" t="s">
        <v>2</v>
      </c>
      <c r="J15" s="15"/>
      <c r="K15" s="16" t="s">
        <v>2</v>
      </c>
      <c r="L15" s="17"/>
      <c r="M15" s="4" t="s">
        <v>2</v>
      </c>
      <c r="N15" s="15"/>
      <c r="O15" s="4"/>
      <c r="P15" s="15"/>
      <c r="Q15" s="4">
        <v>5.88</v>
      </c>
      <c r="R15" s="15">
        <v>46575</v>
      </c>
      <c r="S15" s="3">
        <v>9.4700000000000006</v>
      </c>
      <c r="T15" s="15">
        <v>46583</v>
      </c>
      <c r="U15" s="3">
        <v>9.2200000000000006</v>
      </c>
      <c r="V15" s="15">
        <v>46597</v>
      </c>
      <c r="W15" s="3">
        <v>21.82</v>
      </c>
      <c r="X15" s="15">
        <v>46573</v>
      </c>
      <c r="Y15" s="3"/>
      <c r="Z15" s="15"/>
      <c r="AA15" s="3">
        <v>21.82</v>
      </c>
      <c r="AB15" s="15">
        <v>46576</v>
      </c>
      <c r="AC15" s="3"/>
      <c r="AD15" s="15"/>
      <c r="AE15" s="3">
        <v>8.23</v>
      </c>
      <c r="AF15" s="15">
        <v>46588</v>
      </c>
      <c r="AG15" s="3"/>
      <c r="AH15" s="15"/>
      <c r="AI15" s="3"/>
      <c r="AJ15" s="15"/>
      <c r="AK15" s="3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 ht="15" x14ac:dyDescent="0.3">
      <c r="A16" s="31"/>
      <c r="B16" s="9">
        <v>46600</v>
      </c>
      <c r="C16" s="16" t="s">
        <v>2</v>
      </c>
      <c r="D16" s="17"/>
      <c r="E16" s="3" t="s">
        <v>2</v>
      </c>
      <c r="F16" s="15"/>
      <c r="G16" s="3">
        <v>9.9700000000000006</v>
      </c>
      <c r="H16" s="15">
        <v>46622</v>
      </c>
      <c r="I16" s="4">
        <v>22.68</v>
      </c>
      <c r="J16" s="15">
        <v>46613</v>
      </c>
      <c r="K16" s="16" t="s">
        <v>2</v>
      </c>
      <c r="L16" s="17"/>
      <c r="M16" s="4" t="s">
        <v>2</v>
      </c>
      <c r="N16" s="15"/>
      <c r="O16" s="4"/>
      <c r="P16" s="15"/>
      <c r="Q16" s="16"/>
      <c r="R16" s="17"/>
      <c r="S16" s="3"/>
      <c r="T16" s="15"/>
      <c r="U16" s="3"/>
      <c r="V16" s="15"/>
      <c r="W16" s="3"/>
      <c r="X16" s="15"/>
      <c r="Y16" s="3">
        <v>21.42</v>
      </c>
      <c r="Z16" s="15">
        <v>46612</v>
      </c>
      <c r="AA16" s="3"/>
      <c r="AB16" s="15"/>
      <c r="AC16" s="3">
        <v>22.05</v>
      </c>
      <c r="AD16" s="15">
        <v>46617</v>
      </c>
      <c r="AE16" s="3"/>
      <c r="AF16" s="15"/>
      <c r="AG16" s="3">
        <v>8.07</v>
      </c>
      <c r="AH16" s="15">
        <v>46611</v>
      </c>
      <c r="AI16" s="3"/>
      <c r="AJ16" s="15"/>
      <c r="AK16" s="3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 ht="15" x14ac:dyDescent="0.3">
      <c r="A17" s="31"/>
      <c r="B17" s="9">
        <v>46631</v>
      </c>
      <c r="C17" s="16" t="s">
        <v>2</v>
      </c>
      <c r="D17" s="17"/>
      <c r="E17" s="3" t="s">
        <v>2</v>
      </c>
      <c r="F17" s="15"/>
      <c r="G17" s="3" t="s">
        <v>2</v>
      </c>
      <c r="H17" s="15"/>
      <c r="I17" s="4" t="s">
        <v>2</v>
      </c>
      <c r="J17" s="15"/>
      <c r="K17" s="16" t="s">
        <v>2</v>
      </c>
      <c r="L17" s="17"/>
      <c r="M17" s="4">
        <v>9.07</v>
      </c>
      <c r="N17" s="15">
        <v>46658</v>
      </c>
      <c r="O17" s="4">
        <v>22.68</v>
      </c>
      <c r="P17" s="15">
        <v>46642</v>
      </c>
      <c r="Q17" s="16"/>
      <c r="R17" s="17"/>
      <c r="S17" s="3"/>
      <c r="T17" s="15"/>
      <c r="U17" s="3"/>
      <c r="V17" s="15"/>
      <c r="W17" s="3"/>
      <c r="X17" s="15"/>
      <c r="Y17" s="3"/>
      <c r="Z17" s="15"/>
      <c r="AA17" s="3"/>
      <c r="AB17" s="15"/>
      <c r="AC17" s="3"/>
      <c r="AD17" s="15"/>
      <c r="AE17" s="3"/>
      <c r="AF17" s="15"/>
      <c r="AG17" s="3"/>
      <c r="AH17" s="15"/>
      <c r="AI17" s="3">
        <v>7.56</v>
      </c>
      <c r="AJ17" s="15">
        <v>46632</v>
      </c>
      <c r="AK17" s="3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 ht="15" x14ac:dyDescent="0.3">
      <c r="A18" s="31"/>
      <c r="B18" s="9">
        <v>46661</v>
      </c>
      <c r="C18" s="16" t="s">
        <v>2</v>
      </c>
      <c r="D18" s="17"/>
      <c r="E18" s="3">
        <v>7.56</v>
      </c>
      <c r="F18" s="15">
        <v>46662</v>
      </c>
      <c r="G18" s="3" t="s">
        <v>2</v>
      </c>
      <c r="H18" s="15"/>
      <c r="I18" s="4" t="s">
        <v>2</v>
      </c>
      <c r="J18" s="15"/>
      <c r="K18" s="16" t="s">
        <v>2</v>
      </c>
      <c r="L18" s="17"/>
      <c r="M18" s="4" t="s">
        <v>2</v>
      </c>
      <c r="N18" s="15"/>
      <c r="O18" s="4"/>
      <c r="P18" s="15"/>
      <c r="Q18" s="16"/>
      <c r="R18" s="17"/>
      <c r="S18" s="3">
        <v>9.58</v>
      </c>
      <c r="T18" s="15">
        <v>46675</v>
      </c>
      <c r="U18" s="3">
        <v>9.33</v>
      </c>
      <c r="V18" s="15">
        <v>46689</v>
      </c>
      <c r="W18" s="3">
        <v>22.05</v>
      </c>
      <c r="X18" s="15">
        <v>46665</v>
      </c>
      <c r="Y18" s="3"/>
      <c r="Z18" s="15"/>
      <c r="AA18" s="3">
        <v>22.05</v>
      </c>
      <c r="AB18" s="15">
        <v>46668</v>
      </c>
      <c r="AC18" s="3"/>
      <c r="AD18" s="15"/>
      <c r="AE18" s="3">
        <v>8.32</v>
      </c>
      <c r="AF18" s="15">
        <v>46680</v>
      </c>
      <c r="AG18" s="3"/>
      <c r="AH18" s="15"/>
      <c r="AI18" s="3"/>
      <c r="AJ18" s="15"/>
      <c r="AK18" s="3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 ht="15" x14ac:dyDescent="0.3">
      <c r="A19" s="31"/>
      <c r="B19" s="9">
        <v>46692</v>
      </c>
      <c r="C19" s="16" t="s">
        <v>2</v>
      </c>
      <c r="D19" s="17"/>
      <c r="E19" s="3" t="s">
        <v>2</v>
      </c>
      <c r="F19" s="15"/>
      <c r="G19" s="3">
        <v>10.08</v>
      </c>
      <c r="H19" s="15">
        <v>46714</v>
      </c>
      <c r="I19" s="4">
        <v>22.68</v>
      </c>
      <c r="J19" s="15">
        <v>46705</v>
      </c>
      <c r="K19" s="16" t="s">
        <v>2</v>
      </c>
      <c r="L19" s="17"/>
      <c r="M19" s="4" t="s">
        <v>2</v>
      </c>
      <c r="N19" s="15"/>
      <c r="O19" s="4"/>
      <c r="P19" s="15"/>
      <c r="Q19" s="16"/>
      <c r="R19" s="17"/>
      <c r="S19" s="3"/>
      <c r="T19" s="15"/>
      <c r="U19" s="3"/>
      <c r="V19" s="15"/>
      <c r="W19" s="3"/>
      <c r="X19" s="15"/>
      <c r="Y19" s="3">
        <v>21.42</v>
      </c>
      <c r="Z19" s="15">
        <v>46704</v>
      </c>
      <c r="AA19" s="3"/>
      <c r="AB19" s="15"/>
      <c r="AC19" s="3">
        <v>22.05</v>
      </c>
      <c r="AD19" s="15">
        <v>46709</v>
      </c>
      <c r="AE19" s="3"/>
      <c r="AF19" s="15"/>
      <c r="AG19" s="3">
        <v>8.07</v>
      </c>
      <c r="AH19" s="15">
        <v>46703</v>
      </c>
      <c r="AI19" s="3"/>
      <c r="AJ19" s="15"/>
      <c r="AK19" s="3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 ht="15" x14ac:dyDescent="0.3">
      <c r="A20" s="31"/>
      <c r="B20" s="9">
        <v>46722</v>
      </c>
      <c r="C20" s="16" t="s">
        <v>2</v>
      </c>
      <c r="D20" s="17"/>
      <c r="E20" s="3" t="s">
        <v>2</v>
      </c>
      <c r="F20" s="15"/>
      <c r="G20" s="3" t="s">
        <v>2</v>
      </c>
      <c r="H20" s="15"/>
      <c r="I20" s="4" t="s">
        <v>2</v>
      </c>
      <c r="J20" s="15"/>
      <c r="K20" s="16" t="s">
        <v>2</v>
      </c>
      <c r="L20" s="17"/>
      <c r="M20" s="4">
        <v>8.98</v>
      </c>
      <c r="N20" s="15">
        <v>46749</v>
      </c>
      <c r="O20" s="4">
        <v>22.44</v>
      </c>
      <c r="P20" s="15">
        <v>46733</v>
      </c>
      <c r="Q20" s="16"/>
      <c r="R20" s="17"/>
      <c r="S20" s="3"/>
      <c r="T20" s="15"/>
      <c r="U20" s="3"/>
      <c r="V20" s="15"/>
      <c r="W20" s="3"/>
      <c r="X20" s="15"/>
      <c r="Y20" s="3"/>
      <c r="Z20" s="15"/>
      <c r="AA20" s="3"/>
      <c r="AB20" s="15"/>
      <c r="AC20" s="3"/>
      <c r="AD20" s="15"/>
      <c r="AE20" s="3"/>
      <c r="AF20" s="15"/>
      <c r="AG20" s="3"/>
      <c r="AH20" s="15"/>
      <c r="AI20" s="3">
        <v>7.48</v>
      </c>
      <c r="AJ20" s="15">
        <v>46723</v>
      </c>
      <c r="AK20" s="3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 ht="15" x14ac:dyDescent="0.3">
      <c r="A21" s="31"/>
      <c r="B21" s="9">
        <v>46753</v>
      </c>
      <c r="C21" s="16" t="s">
        <v>2</v>
      </c>
      <c r="D21" s="17"/>
      <c r="E21" s="3">
        <v>7.56</v>
      </c>
      <c r="F21" s="15">
        <v>46754</v>
      </c>
      <c r="G21" s="3" t="s">
        <v>2</v>
      </c>
      <c r="H21" s="15"/>
      <c r="I21" s="4" t="s">
        <v>2</v>
      </c>
      <c r="J21" s="15"/>
      <c r="K21" s="16" t="s">
        <v>2</v>
      </c>
      <c r="L21" s="17"/>
      <c r="M21" s="4" t="s">
        <v>2</v>
      </c>
      <c r="N21" s="15"/>
      <c r="O21" s="4"/>
      <c r="P21" s="15"/>
      <c r="Q21" s="16"/>
      <c r="R21" s="17"/>
      <c r="S21" s="3">
        <v>9.57</v>
      </c>
      <c r="T21" s="15">
        <v>46767</v>
      </c>
      <c r="U21" s="3">
        <v>9.32</v>
      </c>
      <c r="V21" s="15">
        <v>46781</v>
      </c>
      <c r="W21" s="3">
        <v>22.05</v>
      </c>
      <c r="X21" s="15">
        <v>46757</v>
      </c>
      <c r="Y21" s="3"/>
      <c r="Z21" s="15"/>
      <c r="AA21" s="3">
        <v>22.05</v>
      </c>
      <c r="AB21" s="15">
        <v>46760</v>
      </c>
      <c r="AC21" s="3"/>
      <c r="AD21" s="15"/>
      <c r="AE21" s="3">
        <v>8.31</v>
      </c>
      <c r="AF21" s="15">
        <v>46772</v>
      </c>
      <c r="AG21" s="3"/>
      <c r="AH21" s="15"/>
      <c r="AI21" s="3"/>
      <c r="AJ21" s="15"/>
      <c r="AK21" s="3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ht="15" x14ac:dyDescent="0.3">
      <c r="A22" s="31"/>
      <c r="B22" s="9">
        <v>46784</v>
      </c>
      <c r="C22" s="16" t="s">
        <v>2</v>
      </c>
      <c r="D22" s="17"/>
      <c r="E22" s="3" t="s">
        <v>2</v>
      </c>
      <c r="F22" s="15"/>
      <c r="G22" s="3">
        <v>9.9600000000000009</v>
      </c>
      <c r="H22" s="15">
        <v>46805</v>
      </c>
      <c r="I22" s="4">
        <v>22.65</v>
      </c>
      <c r="J22" s="15">
        <v>46797</v>
      </c>
      <c r="K22" s="16" t="s">
        <v>2</v>
      </c>
      <c r="L22" s="17"/>
      <c r="M22" s="4" t="s">
        <v>2</v>
      </c>
      <c r="N22" s="15"/>
      <c r="O22" s="4"/>
      <c r="P22" s="15"/>
      <c r="Q22" s="16"/>
      <c r="R22" s="17"/>
      <c r="S22" s="3"/>
      <c r="T22" s="15"/>
      <c r="U22" s="3"/>
      <c r="V22" s="15"/>
      <c r="W22" s="3"/>
      <c r="X22" s="15"/>
      <c r="Y22" s="3">
        <v>21.4</v>
      </c>
      <c r="Z22" s="15">
        <v>46796</v>
      </c>
      <c r="AA22" s="3"/>
      <c r="AB22" s="15"/>
      <c r="AC22" s="3">
        <v>22.02</v>
      </c>
      <c r="AD22" s="15">
        <v>46801</v>
      </c>
      <c r="AE22" s="3"/>
      <c r="AF22" s="15"/>
      <c r="AG22" s="3">
        <v>8.06</v>
      </c>
      <c r="AH22" s="15">
        <v>46795</v>
      </c>
      <c r="AI22" s="3"/>
      <c r="AJ22" s="15"/>
      <c r="AK22" s="3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5" x14ac:dyDescent="0.3">
      <c r="A23" s="31"/>
      <c r="B23" s="9">
        <v>46813</v>
      </c>
      <c r="C23" s="16" t="s">
        <v>2</v>
      </c>
      <c r="D23" s="17"/>
      <c r="E23" s="3" t="s">
        <v>2</v>
      </c>
      <c r="F23" s="15"/>
      <c r="G23" s="3" t="s">
        <v>2</v>
      </c>
      <c r="H23" s="15"/>
      <c r="I23" s="4" t="s">
        <v>2</v>
      </c>
      <c r="J23" s="15"/>
      <c r="K23" s="16" t="s">
        <v>2</v>
      </c>
      <c r="L23" s="17"/>
      <c r="M23" s="4">
        <v>8.9499999999999993</v>
      </c>
      <c r="N23" s="15">
        <v>46840</v>
      </c>
      <c r="O23" s="4">
        <v>22.39</v>
      </c>
      <c r="P23" s="15">
        <v>46824</v>
      </c>
      <c r="Q23" s="16"/>
      <c r="R23" s="17"/>
      <c r="S23" s="3"/>
      <c r="T23" s="15"/>
      <c r="U23" s="3"/>
      <c r="V23" s="15"/>
      <c r="W23" s="3"/>
      <c r="X23" s="15"/>
      <c r="Y23" s="3"/>
      <c r="Z23" s="15"/>
      <c r="AA23" s="3"/>
      <c r="AB23" s="15"/>
      <c r="AC23" s="3"/>
      <c r="AD23" s="15"/>
      <c r="AE23" s="3"/>
      <c r="AF23" s="15"/>
      <c r="AG23" s="3"/>
      <c r="AH23" s="15"/>
      <c r="AI23" s="3">
        <v>7.47</v>
      </c>
      <c r="AJ23" s="15">
        <v>46814</v>
      </c>
      <c r="AK23" s="3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ht="15" x14ac:dyDescent="0.3">
      <c r="A24" s="31"/>
      <c r="B24" s="9">
        <v>46844</v>
      </c>
      <c r="C24" s="16" t="s">
        <v>2</v>
      </c>
      <c r="D24" s="17"/>
      <c r="E24" s="3">
        <v>7.46</v>
      </c>
      <c r="F24" s="15">
        <v>46845</v>
      </c>
      <c r="G24" s="3" t="s">
        <v>2</v>
      </c>
      <c r="H24" s="15"/>
      <c r="I24" s="4" t="s">
        <v>2</v>
      </c>
      <c r="J24" s="15"/>
      <c r="K24" s="16" t="s">
        <v>2</v>
      </c>
      <c r="L24" s="17"/>
      <c r="M24" s="4" t="s">
        <v>2</v>
      </c>
      <c r="N24" s="15"/>
      <c r="O24" s="4"/>
      <c r="P24" s="15"/>
      <c r="Q24" s="16"/>
      <c r="R24" s="17"/>
      <c r="S24" s="3">
        <v>9.4499999999999993</v>
      </c>
      <c r="T24" s="15">
        <v>46858</v>
      </c>
      <c r="U24" s="3">
        <v>9.1999999999999993</v>
      </c>
      <c r="V24" s="15">
        <v>46872</v>
      </c>
      <c r="W24" s="3">
        <v>21.76</v>
      </c>
      <c r="X24" s="15">
        <v>46848</v>
      </c>
      <c r="Y24" s="3"/>
      <c r="Z24" s="15"/>
      <c r="AA24" s="3">
        <v>21.76</v>
      </c>
      <c r="AB24" s="15">
        <v>46851</v>
      </c>
      <c r="AC24" s="3"/>
      <c r="AD24" s="15"/>
      <c r="AE24" s="3">
        <v>8.1999999999999993</v>
      </c>
      <c r="AF24" s="15">
        <v>46863</v>
      </c>
      <c r="AG24" s="3"/>
      <c r="AH24" s="15"/>
      <c r="AI24" s="3"/>
      <c r="AJ24" s="15"/>
      <c r="AK24" s="3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ht="15" x14ac:dyDescent="0.3">
      <c r="A25" s="31"/>
      <c r="B25" s="9">
        <v>46874</v>
      </c>
      <c r="C25" s="16" t="s">
        <v>2</v>
      </c>
      <c r="D25" s="17"/>
      <c r="E25" s="3" t="s">
        <v>2</v>
      </c>
      <c r="F25" s="15"/>
      <c r="G25" s="3">
        <v>9.9499999999999993</v>
      </c>
      <c r="H25" s="15">
        <v>46896</v>
      </c>
      <c r="I25" s="4">
        <v>22.13</v>
      </c>
      <c r="J25" s="15">
        <v>46887</v>
      </c>
      <c r="K25" s="16" t="s">
        <v>2</v>
      </c>
      <c r="L25" s="17"/>
      <c r="M25" s="4" t="s">
        <v>2</v>
      </c>
      <c r="N25" s="15"/>
      <c r="O25" s="4"/>
      <c r="P25" s="15"/>
      <c r="Q25" s="16"/>
      <c r="R25" s="17"/>
      <c r="S25" s="3"/>
      <c r="T25" s="15"/>
      <c r="U25" s="3"/>
      <c r="V25" s="15"/>
      <c r="W25" s="3"/>
      <c r="X25" s="15"/>
      <c r="Y25" s="3">
        <v>20.9</v>
      </c>
      <c r="Z25" s="15">
        <v>46886</v>
      </c>
      <c r="AA25" s="3"/>
      <c r="AB25" s="15"/>
      <c r="AC25" s="3">
        <v>21.52</v>
      </c>
      <c r="AD25" s="15">
        <v>46891</v>
      </c>
      <c r="AE25" s="3"/>
      <c r="AF25" s="15"/>
      <c r="AG25" s="3">
        <v>7.87</v>
      </c>
      <c r="AH25" s="15">
        <v>46885</v>
      </c>
      <c r="AI25" s="3"/>
      <c r="AJ25" s="15"/>
      <c r="AK25" s="3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ht="15" x14ac:dyDescent="0.3">
      <c r="A26" s="31"/>
      <c r="B26" s="9">
        <v>46905</v>
      </c>
      <c r="C26" s="16" t="s">
        <v>2</v>
      </c>
      <c r="D26" s="17"/>
      <c r="E26" s="3" t="s">
        <v>2</v>
      </c>
      <c r="F26" s="15"/>
      <c r="G26" s="3" t="s">
        <v>2</v>
      </c>
      <c r="H26" s="15"/>
      <c r="I26" s="4" t="s">
        <v>2</v>
      </c>
      <c r="J26" s="15"/>
      <c r="K26" s="16" t="s">
        <v>2</v>
      </c>
      <c r="L26" s="17"/>
      <c r="M26" s="4">
        <v>9.0500000000000007</v>
      </c>
      <c r="N26" s="15">
        <v>46932</v>
      </c>
      <c r="O26" s="4">
        <v>22.62</v>
      </c>
      <c r="P26" s="15">
        <v>46916</v>
      </c>
      <c r="Q26" s="16"/>
      <c r="R26" s="17"/>
      <c r="S26" s="3"/>
      <c r="T26" s="15"/>
      <c r="U26" s="3"/>
      <c r="V26" s="15"/>
      <c r="W26" s="3"/>
      <c r="X26" s="15"/>
      <c r="Y26" s="3"/>
      <c r="Z26" s="15"/>
      <c r="AA26" s="3"/>
      <c r="AB26" s="15"/>
      <c r="AC26" s="3"/>
      <c r="AD26" s="15"/>
      <c r="AE26" s="3"/>
      <c r="AF26" s="15"/>
      <c r="AG26" s="3"/>
      <c r="AH26" s="15"/>
      <c r="AI26" s="3">
        <v>7.54</v>
      </c>
      <c r="AJ26" s="15">
        <v>46906</v>
      </c>
      <c r="AK26" s="3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ht="15" x14ac:dyDescent="0.3">
      <c r="A27" s="31"/>
      <c r="B27" s="9">
        <v>46935</v>
      </c>
      <c r="C27" s="16" t="s">
        <v>2</v>
      </c>
      <c r="D27" s="17"/>
      <c r="E27" s="3">
        <v>7.46</v>
      </c>
      <c r="F27" s="15">
        <v>46936</v>
      </c>
      <c r="G27" s="3">
        <v>6.78</v>
      </c>
      <c r="H27" s="15">
        <v>46958</v>
      </c>
      <c r="I27" s="4" t="s">
        <v>2</v>
      </c>
      <c r="J27" s="15"/>
      <c r="K27" s="16" t="s">
        <v>2</v>
      </c>
      <c r="L27" s="17"/>
      <c r="M27" s="4" t="s">
        <v>2</v>
      </c>
      <c r="N27" s="15"/>
      <c r="O27" s="4"/>
      <c r="P27" s="15"/>
      <c r="Q27" s="16"/>
      <c r="R27" s="17"/>
      <c r="S27" s="3">
        <v>9.4499999999999993</v>
      </c>
      <c r="T27" s="15">
        <v>46949</v>
      </c>
      <c r="U27" s="3">
        <v>9.1999999999999993</v>
      </c>
      <c r="V27" s="15">
        <v>46963</v>
      </c>
      <c r="W27" s="3">
        <v>21.76</v>
      </c>
      <c r="X27" s="15">
        <v>46939</v>
      </c>
      <c r="Y27" s="3"/>
      <c r="Z27" s="15"/>
      <c r="AA27" s="3">
        <v>21.76</v>
      </c>
      <c r="AB27" s="15">
        <v>46942</v>
      </c>
      <c r="AC27" s="3"/>
      <c r="AD27" s="15"/>
      <c r="AE27" s="3">
        <v>8.1999999999999993</v>
      </c>
      <c r="AF27" s="15">
        <v>46954</v>
      </c>
      <c r="AG27" s="3"/>
      <c r="AH27" s="15"/>
      <c r="AI27" s="3"/>
      <c r="AJ27" s="15"/>
      <c r="AK27" s="3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ht="15" x14ac:dyDescent="0.3">
      <c r="A28" s="31"/>
      <c r="B28" s="9">
        <v>46966</v>
      </c>
      <c r="C28" s="16" t="s">
        <v>2</v>
      </c>
      <c r="D28" s="17"/>
      <c r="E28" s="3" t="s">
        <v>2</v>
      </c>
      <c r="F28" s="15"/>
      <c r="G28" s="16" t="s">
        <v>2</v>
      </c>
      <c r="H28" s="17"/>
      <c r="I28" s="4">
        <v>22.62</v>
      </c>
      <c r="J28" s="15">
        <v>46979</v>
      </c>
      <c r="K28" s="16" t="s">
        <v>2</v>
      </c>
      <c r="L28" s="17"/>
      <c r="M28" s="4" t="s">
        <v>2</v>
      </c>
      <c r="N28" s="15"/>
      <c r="O28" s="4"/>
      <c r="P28" s="15"/>
      <c r="Q28" s="16"/>
      <c r="R28" s="17"/>
      <c r="S28" s="3"/>
      <c r="T28" s="15"/>
      <c r="U28" s="3"/>
      <c r="V28" s="15"/>
      <c r="W28" s="3"/>
      <c r="X28" s="15"/>
      <c r="Y28" s="3">
        <v>21.37</v>
      </c>
      <c r="Z28" s="15">
        <v>46978</v>
      </c>
      <c r="AA28" s="3"/>
      <c r="AB28" s="15"/>
      <c r="AC28" s="3">
        <v>21.99</v>
      </c>
      <c r="AD28" s="15">
        <v>46983</v>
      </c>
      <c r="AE28" s="3"/>
      <c r="AF28" s="15"/>
      <c r="AG28" s="3">
        <v>8.0399999999999991</v>
      </c>
      <c r="AH28" s="15">
        <v>46977</v>
      </c>
      <c r="AI28" s="3"/>
      <c r="AJ28" s="15"/>
      <c r="AK28" s="3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ht="15" x14ac:dyDescent="0.3">
      <c r="A29" s="31"/>
      <c r="B29" s="9">
        <v>46997</v>
      </c>
      <c r="C29" s="16" t="s">
        <v>2</v>
      </c>
      <c r="D29" s="17"/>
      <c r="E29" s="3" t="s">
        <v>2</v>
      </c>
      <c r="F29" s="15"/>
      <c r="G29" s="16" t="s">
        <v>2</v>
      </c>
      <c r="H29" s="17"/>
      <c r="I29" s="4" t="s">
        <v>2</v>
      </c>
      <c r="J29" s="15"/>
      <c r="K29" s="16" t="s">
        <v>2</v>
      </c>
      <c r="L29" s="17"/>
      <c r="M29" s="4">
        <v>9.0500000000000007</v>
      </c>
      <c r="N29" s="15">
        <v>47024</v>
      </c>
      <c r="O29" s="4">
        <v>22.62</v>
      </c>
      <c r="P29" s="15">
        <v>47008</v>
      </c>
      <c r="Q29" s="16"/>
      <c r="R29" s="17"/>
      <c r="S29" s="3"/>
      <c r="T29" s="15"/>
      <c r="U29" s="3"/>
      <c r="V29" s="15"/>
      <c r="W29" s="3"/>
      <c r="X29" s="15"/>
      <c r="Y29" s="3"/>
      <c r="Z29" s="15"/>
      <c r="AA29" s="3"/>
      <c r="AB29" s="15"/>
      <c r="AC29" s="3"/>
      <c r="AD29" s="15"/>
      <c r="AE29" s="3"/>
      <c r="AF29" s="15"/>
      <c r="AG29" s="3"/>
      <c r="AH29" s="15"/>
      <c r="AI29" s="3">
        <v>7.54</v>
      </c>
      <c r="AJ29" s="15">
        <v>46998</v>
      </c>
      <c r="AK29" s="3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ht="15" x14ac:dyDescent="0.3">
      <c r="A30" s="31"/>
      <c r="B30" s="9">
        <v>47027</v>
      </c>
      <c r="C30" s="16" t="s">
        <v>2</v>
      </c>
      <c r="D30" s="17"/>
      <c r="E30" s="3">
        <v>7.54</v>
      </c>
      <c r="F30" s="15">
        <v>47028</v>
      </c>
      <c r="G30" s="16" t="s">
        <v>2</v>
      </c>
      <c r="H30" s="17"/>
      <c r="I30" s="4" t="s">
        <v>2</v>
      </c>
      <c r="J30" s="15"/>
      <c r="K30" s="16" t="s">
        <v>2</v>
      </c>
      <c r="L30" s="17"/>
      <c r="M30" s="4" t="s">
        <v>2</v>
      </c>
      <c r="N30" s="15"/>
      <c r="O30" s="4"/>
      <c r="P30" s="15"/>
      <c r="Q30" s="16"/>
      <c r="R30" s="17"/>
      <c r="S30" s="3">
        <v>9.5500000000000007</v>
      </c>
      <c r="T30" s="15">
        <v>47041</v>
      </c>
      <c r="U30" s="3">
        <v>9.3000000000000007</v>
      </c>
      <c r="V30" s="15">
        <v>47055</v>
      </c>
      <c r="W30" s="3">
        <v>21.99</v>
      </c>
      <c r="X30" s="15">
        <v>47031</v>
      </c>
      <c r="Y30" s="3"/>
      <c r="Z30" s="15"/>
      <c r="AA30" s="3">
        <v>21.99</v>
      </c>
      <c r="AB30" s="15">
        <v>47034</v>
      </c>
      <c r="AC30" s="3"/>
      <c r="AD30" s="15"/>
      <c r="AE30" s="3">
        <v>8.3000000000000007</v>
      </c>
      <c r="AF30" s="15">
        <v>47046</v>
      </c>
      <c r="AG30" s="3"/>
      <c r="AH30" s="15"/>
      <c r="AI30" s="3"/>
      <c r="AJ30" s="15"/>
      <c r="AK30" s="3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ht="15" x14ac:dyDescent="0.3">
      <c r="A31" s="31"/>
      <c r="B31" s="9">
        <v>47058</v>
      </c>
      <c r="C31" s="16" t="s">
        <v>2</v>
      </c>
      <c r="D31" s="17"/>
      <c r="E31" s="3" t="s">
        <v>2</v>
      </c>
      <c r="F31" s="15"/>
      <c r="G31" s="16" t="s">
        <v>2</v>
      </c>
      <c r="H31" s="17"/>
      <c r="I31" s="3">
        <v>24.1</v>
      </c>
      <c r="J31" s="15">
        <v>47077</v>
      </c>
      <c r="K31" s="16" t="s">
        <v>2</v>
      </c>
      <c r="L31" s="17"/>
      <c r="M31" s="4" t="s">
        <v>2</v>
      </c>
      <c r="N31" s="15"/>
      <c r="O31" s="4"/>
      <c r="P31" s="15"/>
      <c r="Q31" s="16"/>
      <c r="R31" s="17"/>
      <c r="S31" s="18"/>
      <c r="T31" s="17"/>
      <c r="U31" s="3"/>
      <c r="V31" s="15"/>
      <c r="W31" s="3"/>
      <c r="X31" s="15"/>
      <c r="Y31" s="3">
        <v>21.37</v>
      </c>
      <c r="Z31" s="15">
        <v>47070</v>
      </c>
      <c r="AA31" s="3"/>
      <c r="AB31" s="15"/>
      <c r="AC31" s="3">
        <v>21.99</v>
      </c>
      <c r="AD31" s="15">
        <v>47075</v>
      </c>
      <c r="AE31" s="3"/>
      <c r="AF31" s="15"/>
      <c r="AG31" s="3">
        <v>8.0399999999999991</v>
      </c>
      <c r="AH31" s="15">
        <v>47069</v>
      </c>
      <c r="AI31" s="3"/>
      <c r="AJ31" s="15"/>
      <c r="AK31" s="3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ht="15" x14ac:dyDescent="0.3">
      <c r="A32" s="31"/>
      <c r="B32" s="9">
        <v>47088</v>
      </c>
      <c r="C32" s="16" t="s">
        <v>2</v>
      </c>
      <c r="D32" s="17"/>
      <c r="E32" s="3" t="s">
        <v>2</v>
      </c>
      <c r="F32" s="15"/>
      <c r="G32" s="16" t="s">
        <v>2</v>
      </c>
      <c r="H32" s="17"/>
      <c r="I32" s="16" t="s">
        <v>2</v>
      </c>
      <c r="J32" s="17"/>
      <c r="K32" s="16" t="s">
        <v>2</v>
      </c>
      <c r="L32" s="17"/>
      <c r="M32" s="4">
        <v>8.9499999999999993</v>
      </c>
      <c r="N32" s="15">
        <v>47115</v>
      </c>
      <c r="O32" s="4">
        <v>27.05</v>
      </c>
      <c r="P32" s="15">
        <v>47118</v>
      </c>
      <c r="Q32" s="16"/>
      <c r="R32" s="17"/>
      <c r="S32" s="18"/>
      <c r="T32" s="17"/>
      <c r="U32" s="3"/>
      <c r="V32" s="15"/>
      <c r="W32" s="3"/>
      <c r="X32" s="15"/>
      <c r="Y32" s="3"/>
      <c r="Z32" s="15"/>
      <c r="AA32" s="3"/>
      <c r="AB32" s="15"/>
      <c r="AC32" s="3"/>
      <c r="AD32" s="15"/>
      <c r="AE32" s="3"/>
      <c r="AF32" s="15"/>
      <c r="AG32" s="3"/>
      <c r="AH32" s="15"/>
      <c r="AI32" s="3">
        <v>7.46</v>
      </c>
      <c r="AJ32" s="15">
        <v>47089</v>
      </c>
      <c r="AK32" s="3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ht="15" x14ac:dyDescent="0.3">
      <c r="A33" s="31"/>
      <c r="B33" s="9">
        <v>47119</v>
      </c>
      <c r="C33" s="16" t="s">
        <v>2</v>
      </c>
      <c r="D33" s="17"/>
      <c r="E33" s="3">
        <v>7.54</v>
      </c>
      <c r="F33" s="15">
        <v>47120</v>
      </c>
      <c r="G33" s="16" t="s">
        <v>2</v>
      </c>
      <c r="H33" s="17"/>
      <c r="I33" s="16" t="s">
        <v>2</v>
      </c>
      <c r="J33" s="17"/>
      <c r="K33" s="16" t="s">
        <v>2</v>
      </c>
      <c r="L33" s="17"/>
      <c r="M33" s="16" t="s">
        <v>2</v>
      </c>
      <c r="N33" s="17"/>
      <c r="O33" s="16"/>
      <c r="P33" s="17"/>
      <c r="Q33" s="16" t="s">
        <v>2</v>
      </c>
      <c r="R33" s="17"/>
      <c r="S33" s="18"/>
      <c r="T33" s="17"/>
      <c r="U33" s="3">
        <v>9.31</v>
      </c>
      <c r="V33" s="15">
        <v>47147</v>
      </c>
      <c r="W33" s="3">
        <v>22</v>
      </c>
      <c r="X33" s="15">
        <v>47123</v>
      </c>
      <c r="Y33" s="3"/>
      <c r="Z33" s="15"/>
      <c r="AA33" s="3">
        <v>22</v>
      </c>
      <c r="AB33" s="15">
        <v>47126</v>
      </c>
      <c r="AC33" s="3"/>
      <c r="AD33" s="15"/>
      <c r="AE33" s="3">
        <v>8.3000000000000007</v>
      </c>
      <c r="AF33" s="15">
        <v>47138</v>
      </c>
      <c r="AG33" s="3"/>
      <c r="AH33" s="15"/>
      <c r="AI33" s="3"/>
      <c r="AJ33" s="15"/>
      <c r="AK33" s="3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ht="15" x14ac:dyDescent="0.3">
      <c r="A34" s="31"/>
      <c r="B34" s="9">
        <v>47150</v>
      </c>
      <c r="C34" s="16" t="s">
        <v>2</v>
      </c>
      <c r="D34" s="17"/>
      <c r="E34" s="3" t="s">
        <v>2</v>
      </c>
      <c r="F34" s="15"/>
      <c r="G34" s="16" t="s">
        <v>2</v>
      </c>
      <c r="H34" s="17"/>
      <c r="I34" s="16" t="s">
        <v>2</v>
      </c>
      <c r="J34" s="17"/>
      <c r="K34" s="16" t="s">
        <v>2</v>
      </c>
      <c r="L34" s="17"/>
      <c r="M34" s="16" t="s">
        <v>2</v>
      </c>
      <c r="N34" s="17"/>
      <c r="O34" s="16"/>
      <c r="P34" s="17"/>
      <c r="Q34" s="16" t="s">
        <v>2</v>
      </c>
      <c r="R34" s="17"/>
      <c r="S34" s="18"/>
      <c r="T34" s="17"/>
      <c r="U34" s="3"/>
      <c r="V34" s="15"/>
      <c r="W34" s="3"/>
      <c r="X34" s="15"/>
      <c r="Y34" s="3">
        <v>21.39</v>
      </c>
      <c r="Z34" s="15">
        <v>47162</v>
      </c>
      <c r="AA34" s="3"/>
      <c r="AB34" s="15"/>
      <c r="AC34" s="3">
        <v>22.03</v>
      </c>
      <c r="AD34" s="15">
        <v>47167</v>
      </c>
      <c r="AE34" s="3"/>
      <c r="AF34" s="15"/>
      <c r="AG34" s="3">
        <v>8.0500000000000007</v>
      </c>
      <c r="AH34" s="15">
        <v>47161</v>
      </c>
      <c r="AI34" s="3"/>
      <c r="AJ34" s="15"/>
      <c r="AK34" s="3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ht="15" x14ac:dyDescent="0.3">
      <c r="A35" s="31"/>
      <c r="B35" s="9">
        <v>47178</v>
      </c>
      <c r="C35" s="16" t="s">
        <v>2</v>
      </c>
      <c r="D35" s="17"/>
      <c r="E35" s="3" t="s">
        <v>2</v>
      </c>
      <c r="F35" s="15"/>
      <c r="G35" s="16" t="s">
        <v>2</v>
      </c>
      <c r="H35" s="17"/>
      <c r="I35" s="16" t="s">
        <v>2</v>
      </c>
      <c r="J35" s="17"/>
      <c r="K35" s="16" t="s">
        <v>2</v>
      </c>
      <c r="L35" s="17"/>
      <c r="M35" s="16" t="s">
        <v>2</v>
      </c>
      <c r="N35" s="17"/>
      <c r="O35" s="16"/>
      <c r="P35" s="17"/>
      <c r="Q35" s="16" t="s">
        <v>2</v>
      </c>
      <c r="R35" s="17"/>
      <c r="S35" s="18"/>
      <c r="T35" s="17"/>
      <c r="U35" s="3"/>
      <c r="V35" s="15"/>
      <c r="W35" s="3"/>
      <c r="X35" s="15"/>
      <c r="Y35" s="3"/>
      <c r="Z35" s="15"/>
      <c r="AA35" s="3"/>
      <c r="AB35" s="15"/>
      <c r="AC35" s="3"/>
      <c r="AD35" s="15"/>
      <c r="AE35" s="3"/>
      <c r="AF35" s="15"/>
      <c r="AG35" s="3"/>
      <c r="AH35" s="15"/>
      <c r="AI35" s="3">
        <v>7.39</v>
      </c>
      <c r="AJ35" s="15">
        <v>47179</v>
      </c>
      <c r="AK35" s="3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ht="15" x14ac:dyDescent="0.3">
      <c r="A36" s="31"/>
      <c r="B36" s="9">
        <v>47209</v>
      </c>
      <c r="C36" s="16" t="s">
        <v>2</v>
      </c>
      <c r="D36" s="17"/>
      <c r="E36" s="3">
        <v>7.4</v>
      </c>
      <c r="F36" s="15">
        <v>47210</v>
      </c>
      <c r="G36" s="16" t="s">
        <v>2</v>
      </c>
      <c r="H36" s="17"/>
      <c r="I36" s="16" t="s">
        <v>2</v>
      </c>
      <c r="J36" s="17"/>
      <c r="K36" s="16" t="s">
        <v>2</v>
      </c>
      <c r="L36" s="17"/>
      <c r="M36" s="16" t="s">
        <v>2</v>
      </c>
      <c r="N36" s="17"/>
      <c r="O36" s="16"/>
      <c r="P36" s="17"/>
      <c r="Q36" s="16" t="s">
        <v>2</v>
      </c>
      <c r="R36" s="17"/>
      <c r="S36" s="18"/>
      <c r="T36" s="17"/>
      <c r="U36" s="3">
        <v>9.1199999999999992</v>
      </c>
      <c r="V36" s="15">
        <v>47237</v>
      </c>
      <c r="W36" s="3">
        <v>21.58</v>
      </c>
      <c r="X36" s="15">
        <v>47213</v>
      </c>
      <c r="Y36" s="3"/>
      <c r="Z36" s="15"/>
      <c r="AA36" s="3">
        <v>21.58</v>
      </c>
      <c r="AB36" s="15">
        <v>47216</v>
      </c>
      <c r="AC36" s="3"/>
      <c r="AD36" s="15"/>
      <c r="AE36" s="3">
        <v>8.14</v>
      </c>
      <c r="AF36" s="15">
        <v>47228</v>
      </c>
      <c r="AG36" s="3"/>
      <c r="AH36" s="15"/>
      <c r="AI36" s="3"/>
      <c r="AJ36" s="15"/>
      <c r="AK36" s="3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 spans="1:50" ht="15" x14ac:dyDescent="0.3">
      <c r="A37" s="31"/>
      <c r="B37" s="9">
        <v>47239</v>
      </c>
      <c r="C37" s="16" t="s">
        <v>2</v>
      </c>
      <c r="D37" s="17"/>
      <c r="E37" s="3" t="s">
        <v>2</v>
      </c>
      <c r="F37" s="15"/>
      <c r="G37" s="16" t="s">
        <v>2</v>
      </c>
      <c r="H37" s="17"/>
      <c r="I37" s="16" t="s">
        <v>2</v>
      </c>
      <c r="J37" s="17"/>
      <c r="K37" s="16" t="s">
        <v>2</v>
      </c>
      <c r="L37" s="17"/>
      <c r="M37" s="16" t="s">
        <v>2</v>
      </c>
      <c r="N37" s="17"/>
      <c r="O37" s="16"/>
      <c r="P37" s="17"/>
      <c r="Q37" s="16" t="s">
        <v>2</v>
      </c>
      <c r="R37" s="17"/>
      <c r="S37" s="18" t="s">
        <v>2</v>
      </c>
      <c r="T37" s="17"/>
      <c r="U37" s="3" t="s">
        <v>2</v>
      </c>
      <c r="V37" s="15"/>
      <c r="W37" s="3">
        <v>9.83</v>
      </c>
      <c r="X37" s="15">
        <v>47254</v>
      </c>
      <c r="Y37" s="3">
        <v>20.73</v>
      </c>
      <c r="Z37" s="15">
        <v>47251</v>
      </c>
      <c r="AA37" s="3" t="s">
        <v>2</v>
      </c>
      <c r="AB37" s="15"/>
      <c r="AC37" s="3">
        <v>21.34</v>
      </c>
      <c r="AD37" s="15">
        <v>47256</v>
      </c>
      <c r="AE37" s="3"/>
      <c r="AF37" s="15"/>
      <c r="AG37" s="3">
        <v>7.8</v>
      </c>
      <c r="AH37" s="15">
        <v>47250</v>
      </c>
      <c r="AI37" s="3"/>
      <c r="AJ37" s="15"/>
      <c r="AK37" s="3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 spans="1:50" ht="15" x14ac:dyDescent="0.3">
      <c r="A38" s="31"/>
      <c r="B38" s="9">
        <v>47270</v>
      </c>
      <c r="C38" s="16" t="s">
        <v>2</v>
      </c>
      <c r="D38" s="17"/>
      <c r="E38" s="3" t="s">
        <v>2</v>
      </c>
      <c r="F38" s="15"/>
      <c r="G38" s="16" t="s">
        <v>2</v>
      </c>
      <c r="H38" s="17"/>
      <c r="I38" s="16" t="s">
        <v>2</v>
      </c>
      <c r="J38" s="17"/>
      <c r="K38" s="16" t="s">
        <v>2</v>
      </c>
      <c r="L38" s="17"/>
      <c r="M38" s="16" t="s">
        <v>2</v>
      </c>
      <c r="N38" s="17"/>
      <c r="O38" s="16"/>
      <c r="P38" s="17"/>
      <c r="Q38" s="16" t="s">
        <v>2</v>
      </c>
      <c r="R38" s="17"/>
      <c r="S38" s="18" t="s">
        <v>2</v>
      </c>
      <c r="T38" s="17"/>
      <c r="U38" s="3" t="s">
        <v>2</v>
      </c>
      <c r="V38" s="15"/>
      <c r="W38" s="18"/>
      <c r="X38" s="17"/>
      <c r="Y38" s="3"/>
      <c r="Z38" s="15"/>
      <c r="AA38" s="3" t="s">
        <v>2</v>
      </c>
      <c r="AB38" s="15"/>
      <c r="AC38" s="3"/>
      <c r="AD38" s="15"/>
      <c r="AE38" s="3"/>
      <c r="AF38" s="15"/>
      <c r="AG38" s="3"/>
      <c r="AH38" s="15"/>
      <c r="AI38" s="3">
        <v>7.56</v>
      </c>
      <c r="AJ38" s="15">
        <v>47271</v>
      </c>
      <c r="AK38" s="3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ht="15" x14ac:dyDescent="0.3">
      <c r="A39" s="31"/>
      <c r="B39" s="9">
        <v>47300</v>
      </c>
      <c r="C39" s="16" t="s">
        <v>2</v>
      </c>
      <c r="D39" s="17"/>
      <c r="E39" s="3">
        <v>7.48</v>
      </c>
      <c r="F39" s="15">
        <v>47301</v>
      </c>
      <c r="G39" s="16" t="s">
        <v>2</v>
      </c>
      <c r="H39" s="17"/>
      <c r="I39" s="16" t="s">
        <v>2</v>
      </c>
      <c r="J39" s="17"/>
      <c r="K39" s="16" t="s">
        <v>2</v>
      </c>
      <c r="L39" s="17"/>
      <c r="M39" s="16" t="s">
        <v>2</v>
      </c>
      <c r="N39" s="17"/>
      <c r="O39" s="16"/>
      <c r="P39" s="17"/>
      <c r="Q39" s="16" t="s">
        <v>2</v>
      </c>
      <c r="R39" s="17"/>
      <c r="S39" s="18" t="s">
        <v>2</v>
      </c>
      <c r="T39" s="17"/>
      <c r="U39" s="3">
        <v>9.2200000000000006</v>
      </c>
      <c r="V39" s="15">
        <v>47328</v>
      </c>
      <c r="W39" s="18"/>
      <c r="X39" s="17"/>
      <c r="Y39" s="3"/>
      <c r="Z39" s="15"/>
      <c r="AA39" s="3">
        <v>21.82</v>
      </c>
      <c r="AB39" s="15">
        <v>47307</v>
      </c>
      <c r="AC39" s="3"/>
      <c r="AD39" s="15"/>
      <c r="AE39" s="3">
        <v>8.23</v>
      </c>
      <c r="AF39" s="15">
        <v>47319</v>
      </c>
      <c r="AG39" s="3"/>
      <c r="AH39" s="15"/>
      <c r="AI39" s="3"/>
      <c r="AJ39" s="15"/>
      <c r="AK39" s="3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ht="15" x14ac:dyDescent="0.3">
      <c r="A40" s="31"/>
      <c r="B40" s="9">
        <v>47331</v>
      </c>
      <c r="C40" s="16" t="s">
        <v>2</v>
      </c>
      <c r="D40" s="17"/>
      <c r="E40" s="3" t="s">
        <v>2</v>
      </c>
      <c r="F40" s="15"/>
      <c r="G40" s="16" t="s">
        <v>2</v>
      </c>
      <c r="H40" s="17"/>
      <c r="I40" s="16" t="s">
        <v>2</v>
      </c>
      <c r="J40" s="17"/>
      <c r="K40" s="16" t="s">
        <v>2</v>
      </c>
      <c r="L40" s="17"/>
      <c r="M40" s="16" t="s">
        <v>2</v>
      </c>
      <c r="N40" s="17"/>
      <c r="O40" s="16"/>
      <c r="P40" s="17"/>
      <c r="Q40" s="16" t="s">
        <v>2</v>
      </c>
      <c r="R40" s="17"/>
      <c r="S40" s="18" t="s">
        <v>2</v>
      </c>
      <c r="T40" s="17"/>
      <c r="U40" s="3" t="s">
        <v>2</v>
      </c>
      <c r="V40" s="15"/>
      <c r="W40" s="18"/>
      <c r="X40" s="17"/>
      <c r="Y40" s="3">
        <v>21.42</v>
      </c>
      <c r="Z40" s="15">
        <v>47343</v>
      </c>
      <c r="AA40" s="3" t="s">
        <v>2</v>
      </c>
      <c r="AB40" s="15"/>
      <c r="AC40" s="3">
        <v>22.05</v>
      </c>
      <c r="AD40" s="15">
        <v>47348</v>
      </c>
      <c r="AE40" s="3"/>
      <c r="AF40" s="15"/>
      <c r="AG40" s="3">
        <v>8.07</v>
      </c>
      <c r="AH40" s="15">
        <v>47342</v>
      </c>
      <c r="AI40" s="3"/>
      <c r="AJ40" s="15"/>
      <c r="AK40" s="3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ht="15" x14ac:dyDescent="0.3">
      <c r="A41" s="31"/>
      <c r="B41" s="9">
        <v>47362</v>
      </c>
      <c r="C41" s="16" t="s">
        <v>2</v>
      </c>
      <c r="D41" s="17"/>
      <c r="E41" s="3" t="s">
        <v>2</v>
      </c>
      <c r="F41" s="15"/>
      <c r="G41" s="16" t="s">
        <v>2</v>
      </c>
      <c r="H41" s="17"/>
      <c r="I41" s="16" t="s">
        <v>2</v>
      </c>
      <c r="J41" s="17"/>
      <c r="K41" s="16" t="s">
        <v>2</v>
      </c>
      <c r="L41" s="17"/>
      <c r="M41" s="16" t="s">
        <v>2</v>
      </c>
      <c r="N41" s="17"/>
      <c r="O41" s="16"/>
      <c r="P41" s="17"/>
      <c r="Q41" s="16" t="s">
        <v>2</v>
      </c>
      <c r="R41" s="17"/>
      <c r="S41" s="18" t="s">
        <v>2</v>
      </c>
      <c r="T41" s="17"/>
      <c r="U41" s="3" t="s">
        <v>2</v>
      </c>
      <c r="V41" s="15"/>
      <c r="W41" s="18"/>
      <c r="X41" s="17"/>
      <c r="Y41" s="3"/>
      <c r="Z41" s="15"/>
      <c r="AA41" s="3" t="s">
        <v>2</v>
      </c>
      <c r="AB41" s="15"/>
      <c r="AC41" s="3"/>
      <c r="AD41" s="15"/>
      <c r="AE41" s="3"/>
      <c r="AF41" s="15"/>
      <c r="AG41" s="3"/>
      <c r="AH41" s="15"/>
      <c r="AI41" s="3">
        <v>7.56</v>
      </c>
      <c r="AJ41" s="15">
        <v>47363</v>
      </c>
      <c r="AK41" s="3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ht="15" x14ac:dyDescent="0.3">
      <c r="A42" s="31"/>
      <c r="B42" s="9">
        <v>47392</v>
      </c>
      <c r="C42" s="16" t="s">
        <v>2</v>
      </c>
      <c r="D42" s="17"/>
      <c r="E42" s="3">
        <v>7.56</v>
      </c>
      <c r="F42" s="15">
        <v>47393</v>
      </c>
      <c r="G42" s="16" t="s">
        <v>2</v>
      </c>
      <c r="H42" s="17"/>
      <c r="I42" s="16" t="s">
        <v>2</v>
      </c>
      <c r="J42" s="17"/>
      <c r="K42" s="16" t="s">
        <v>2</v>
      </c>
      <c r="L42" s="17"/>
      <c r="M42" s="16" t="s">
        <v>2</v>
      </c>
      <c r="N42" s="17"/>
      <c r="O42" s="16"/>
      <c r="P42" s="17"/>
      <c r="Q42" s="16" t="s">
        <v>2</v>
      </c>
      <c r="R42" s="17"/>
      <c r="S42" s="18" t="s">
        <v>2</v>
      </c>
      <c r="T42" s="17"/>
      <c r="U42" s="3">
        <v>9.33</v>
      </c>
      <c r="V42" s="15">
        <v>47420</v>
      </c>
      <c r="W42" s="18"/>
      <c r="X42" s="17"/>
      <c r="Y42" s="3"/>
      <c r="Z42" s="15"/>
      <c r="AA42" s="3"/>
      <c r="AB42" s="15"/>
      <c r="AC42" s="3"/>
      <c r="AD42" s="15"/>
      <c r="AE42" s="3">
        <v>8.32</v>
      </c>
      <c r="AF42" s="15">
        <v>47411</v>
      </c>
      <c r="AG42" s="3"/>
      <c r="AH42" s="15"/>
      <c r="AI42" s="3"/>
      <c r="AJ42" s="15"/>
      <c r="AK42" s="3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ht="15" x14ac:dyDescent="0.3">
      <c r="A43" s="31"/>
      <c r="B43" s="9">
        <v>47423</v>
      </c>
      <c r="C43" s="16" t="s">
        <v>2</v>
      </c>
      <c r="D43" s="17"/>
      <c r="E43" s="3" t="s">
        <v>2</v>
      </c>
      <c r="F43" s="15"/>
      <c r="G43" s="16" t="s">
        <v>2</v>
      </c>
      <c r="H43" s="17"/>
      <c r="I43" s="16" t="s">
        <v>2</v>
      </c>
      <c r="J43" s="17"/>
      <c r="K43" s="16" t="s">
        <v>2</v>
      </c>
      <c r="L43" s="17"/>
      <c r="M43" s="16" t="s">
        <v>2</v>
      </c>
      <c r="N43" s="17"/>
      <c r="O43" s="16"/>
      <c r="P43" s="17"/>
      <c r="Q43" s="16" t="s">
        <v>2</v>
      </c>
      <c r="R43" s="17"/>
      <c r="S43" s="18" t="s">
        <v>2</v>
      </c>
      <c r="T43" s="17"/>
      <c r="U43" s="3" t="s">
        <v>2</v>
      </c>
      <c r="V43" s="15"/>
      <c r="W43" s="18"/>
      <c r="X43" s="17"/>
      <c r="Y43" s="3">
        <v>21.42</v>
      </c>
      <c r="Z43" s="15">
        <v>47435</v>
      </c>
      <c r="AA43" s="3" t="s">
        <v>2</v>
      </c>
      <c r="AB43" s="15"/>
      <c r="AC43" s="3">
        <v>24.69</v>
      </c>
      <c r="AD43" s="15">
        <v>47451</v>
      </c>
      <c r="AE43" s="3"/>
      <c r="AF43" s="15"/>
      <c r="AG43" s="3">
        <v>8.07</v>
      </c>
      <c r="AH43" s="15">
        <v>47434</v>
      </c>
      <c r="AI43" s="3"/>
      <c r="AJ43" s="15"/>
      <c r="AK43" s="3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ht="15" x14ac:dyDescent="0.3">
      <c r="A44" s="31"/>
      <c r="B44" s="9">
        <v>47453</v>
      </c>
      <c r="C44" s="16" t="s">
        <v>2</v>
      </c>
      <c r="D44" s="17"/>
      <c r="E44" s="3" t="s">
        <v>2</v>
      </c>
      <c r="F44" s="15"/>
      <c r="G44" s="16" t="s">
        <v>2</v>
      </c>
      <c r="H44" s="17"/>
      <c r="I44" s="16" t="s">
        <v>2</v>
      </c>
      <c r="J44" s="17"/>
      <c r="K44" s="16" t="s">
        <v>2</v>
      </c>
      <c r="L44" s="17"/>
      <c r="M44" s="16" t="s">
        <v>2</v>
      </c>
      <c r="N44" s="17"/>
      <c r="O44" s="16"/>
      <c r="P44" s="17"/>
      <c r="Q44" s="16" t="s">
        <v>2</v>
      </c>
      <c r="R44" s="17"/>
      <c r="S44" s="18" t="s">
        <v>2</v>
      </c>
      <c r="T44" s="17"/>
      <c r="U44" s="3" t="s">
        <v>2</v>
      </c>
      <c r="V44" s="15"/>
      <c r="W44" s="18"/>
      <c r="X44" s="17"/>
      <c r="Y44" s="3"/>
      <c r="Z44" s="15"/>
      <c r="AA44" s="3">
        <v>30.68</v>
      </c>
      <c r="AB44" s="15">
        <v>47435</v>
      </c>
      <c r="AC44" s="18"/>
      <c r="AD44" s="17"/>
      <c r="AE44" s="3"/>
      <c r="AF44" s="15"/>
      <c r="AG44" s="3"/>
      <c r="AH44" s="15"/>
      <c r="AI44" s="3">
        <v>7.48</v>
      </c>
      <c r="AJ44" s="15">
        <v>47454</v>
      </c>
      <c r="AK44" s="3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ht="15" x14ac:dyDescent="0.3">
      <c r="A45" s="31"/>
      <c r="B45" s="9">
        <v>47484</v>
      </c>
      <c r="C45" s="16" t="s">
        <v>2</v>
      </c>
      <c r="D45" s="17"/>
      <c r="E45" s="3">
        <v>7.56</v>
      </c>
      <c r="F45" s="15">
        <v>47485</v>
      </c>
      <c r="G45" s="16" t="s">
        <v>2</v>
      </c>
      <c r="H45" s="17"/>
      <c r="I45" s="16" t="s">
        <v>2</v>
      </c>
      <c r="J45" s="17"/>
      <c r="K45" s="16" t="s">
        <v>2</v>
      </c>
      <c r="L45" s="17"/>
      <c r="M45" s="16" t="s">
        <v>2</v>
      </c>
      <c r="N45" s="17"/>
      <c r="O45" s="16"/>
      <c r="P45" s="17"/>
      <c r="Q45" s="16" t="s">
        <v>2</v>
      </c>
      <c r="R45" s="17"/>
      <c r="S45" s="18" t="s">
        <v>2</v>
      </c>
      <c r="T45" s="17"/>
      <c r="U45" s="3">
        <v>9.33</v>
      </c>
      <c r="V45" s="15">
        <v>47512</v>
      </c>
      <c r="W45" s="18"/>
      <c r="X45" s="17"/>
      <c r="Y45" s="3"/>
      <c r="Z45" s="15"/>
      <c r="AA45" s="18"/>
      <c r="AB45" s="17"/>
      <c r="AC45" s="18"/>
      <c r="AD45" s="17"/>
      <c r="AE45" s="3">
        <v>8.32</v>
      </c>
      <c r="AF45" s="15">
        <v>47503</v>
      </c>
      <c r="AG45" s="3"/>
      <c r="AH45" s="15"/>
      <c r="AI45" s="3"/>
      <c r="AJ45" s="15"/>
      <c r="AK45" s="3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ht="15" x14ac:dyDescent="0.3">
      <c r="A46" s="31"/>
      <c r="B46" s="9">
        <v>47515</v>
      </c>
      <c r="C46" s="16" t="s">
        <v>2</v>
      </c>
      <c r="D46" s="17"/>
      <c r="E46" s="3" t="s">
        <v>2</v>
      </c>
      <c r="F46" s="15"/>
      <c r="G46" s="16" t="s">
        <v>2</v>
      </c>
      <c r="H46" s="17"/>
      <c r="I46" s="16" t="s">
        <v>2</v>
      </c>
      <c r="J46" s="17"/>
      <c r="K46" s="16" t="s">
        <v>2</v>
      </c>
      <c r="L46" s="17"/>
      <c r="M46" s="16" t="s">
        <v>2</v>
      </c>
      <c r="N46" s="17"/>
      <c r="O46" s="16"/>
      <c r="P46" s="17"/>
      <c r="Q46" s="16" t="s">
        <v>2</v>
      </c>
      <c r="R46" s="17"/>
      <c r="S46" s="18" t="s">
        <v>2</v>
      </c>
      <c r="T46" s="17"/>
      <c r="U46" s="3" t="s">
        <v>2</v>
      </c>
      <c r="V46" s="15"/>
      <c r="W46" s="18"/>
      <c r="X46" s="17"/>
      <c r="Y46" s="3"/>
      <c r="Z46" s="15"/>
      <c r="AA46" s="18"/>
      <c r="AB46" s="17"/>
      <c r="AC46" s="18"/>
      <c r="AD46" s="17"/>
      <c r="AE46" s="3"/>
      <c r="AF46" s="15"/>
      <c r="AG46" s="3">
        <v>8.07</v>
      </c>
      <c r="AH46" s="15">
        <v>47526</v>
      </c>
      <c r="AI46" s="3"/>
      <c r="AJ46" s="15"/>
      <c r="AK46" s="3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ht="15" x14ac:dyDescent="0.3">
      <c r="A47" s="31"/>
      <c r="B47" s="9">
        <v>47543</v>
      </c>
      <c r="C47" s="16" t="s">
        <v>2</v>
      </c>
      <c r="D47" s="17"/>
      <c r="E47" s="3">
        <v>6.99</v>
      </c>
      <c r="F47" s="15">
        <v>47570</v>
      </c>
      <c r="G47" s="16" t="s">
        <v>2</v>
      </c>
      <c r="H47" s="17"/>
      <c r="I47" s="16" t="s">
        <v>2</v>
      </c>
      <c r="J47" s="17"/>
      <c r="K47" s="16" t="s">
        <v>2</v>
      </c>
      <c r="L47" s="17"/>
      <c r="M47" s="16" t="s">
        <v>2</v>
      </c>
      <c r="N47" s="17"/>
      <c r="O47" s="16"/>
      <c r="P47" s="17"/>
      <c r="Q47" s="16" t="s">
        <v>2</v>
      </c>
      <c r="R47" s="17"/>
      <c r="S47" s="18" t="s">
        <v>2</v>
      </c>
      <c r="T47" s="17"/>
      <c r="U47" s="3" t="s">
        <v>2</v>
      </c>
      <c r="V47" s="15"/>
      <c r="W47" s="18"/>
      <c r="X47" s="17"/>
      <c r="Y47" s="3">
        <v>29.11</v>
      </c>
      <c r="Z47" s="15">
        <v>47560</v>
      </c>
      <c r="AA47" s="18"/>
      <c r="AB47" s="17"/>
      <c r="AC47" s="18"/>
      <c r="AD47" s="17"/>
      <c r="AE47" s="3"/>
      <c r="AF47" s="15"/>
      <c r="AG47" s="3"/>
      <c r="AH47" s="15"/>
      <c r="AI47" s="3">
        <v>7.4</v>
      </c>
      <c r="AJ47" s="15">
        <v>47544</v>
      </c>
      <c r="AK47" s="3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ht="15" x14ac:dyDescent="0.3">
      <c r="A48" s="31"/>
      <c r="B48" s="9">
        <v>47574</v>
      </c>
      <c r="C48" s="16"/>
      <c r="D48" s="17"/>
      <c r="E48" s="18"/>
      <c r="F48" s="17"/>
      <c r="G48" s="16"/>
      <c r="H48" s="17"/>
      <c r="I48" s="16"/>
      <c r="J48" s="17"/>
      <c r="K48" s="16"/>
      <c r="L48" s="17"/>
      <c r="M48" s="16"/>
      <c r="N48" s="17"/>
      <c r="O48" s="16"/>
      <c r="P48" s="17"/>
      <c r="Q48" s="16"/>
      <c r="R48" s="17"/>
      <c r="S48" s="18"/>
      <c r="T48" s="17"/>
      <c r="U48" s="3">
        <v>9.1199999999999992</v>
      </c>
      <c r="V48" s="15">
        <v>47602</v>
      </c>
      <c r="W48" s="18"/>
      <c r="X48" s="17"/>
      <c r="Y48" s="18"/>
      <c r="Z48" s="17"/>
      <c r="AA48" s="18"/>
      <c r="AB48" s="17"/>
      <c r="AC48" s="18"/>
      <c r="AD48" s="17"/>
      <c r="AE48" s="3">
        <v>8.14</v>
      </c>
      <c r="AF48" s="15">
        <v>47593</v>
      </c>
      <c r="AG48" s="3"/>
      <c r="AH48" s="15"/>
      <c r="AI48" s="3"/>
      <c r="AJ48" s="15"/>
      <c r="AK48" s="3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ht="15" x14ac:dyDescent="0.3">
      <c r="A49" s="31"/>
      <c r="B49" s="9">
        <v>47604</v>
      </c>
      <c r="C49" s="16"/>
      <c r="D49" s="17"/>
      <c r="E49" s="18"/>
      <c r="F49" s="17"/>
      <c r="G49" s="16"/>
      <c r="H49" s="17"/>
      <c r="I49" s="16"/>
      <c r="J49" s="17"/>
      <c r="K49" s="16"/>
      <c r="L49" s="17"/>
      <c r="M49" s="16"/>
      <c r="N49" s="17"/>
      <c r="O49" s="16"/>
      <c r="P49" s="17"/>
      <c r="Q49" s="16"/>
      <c r="R49" s="17"/>
      <c r="S49" s="18"/>
      <c r="T49" s="17"/>
      <c r="U49" s="3"/>
      <c r="V49" s="15"/>
      <c r="W49" s="18"/>
      <c r="X49" s="17"/>
      <c r="Y49" s="18"/>
      <c r="Z49" s="17"/>
      <c r="AA49" s="18"/>
      <c r="AB49" s="17"/>
      <c r="AC49" s="18"/>
      <c r="AD49" s="17"/>
      <c r="AE49" s="3"/>
      <c r="AF49" s="15"/>
      <c r="AG49" s="3">
        <v>7.8</v>
      </c>
      <c r="AH49" s="15">
        <v>47615</v>
      </c>
      <c r="AI49" s="3"/>
      <c r="AJ49" s="15"/>
      <c r="AK49" s="3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ht="15" x14ac:dyDescent="0.3">
      <c r="A50" s="31"/>
      <c r="B50" s="9">
        <v>47635</v>
      </c>
      <c r="C50" s="16"/>
      <c r="D50" s="17"/>
      <c r="E50" s="18"/>
      <c r="F50" s="17"/>
      <c r="G50" s="16"/>
      <c r="H50" s="17"/>
      <c r="I50" s="16"/>
      <c r="J50" s="17"/>
      <c r="K50" s="16"/>
      <c r="L50" s="17"/>
      <c r="M50" s="16"/>
      <c r="N50" s="17"/>
      <c r="O50" s="16"/>
      <c r="P50" s="17"/>
      <c r="Q50" s="16"/>
      <c r="R50" s="17"/>
      <c r="S50" s="18"/>
      <c r="T50" s="17"/>
      <c r="U50" s="3"/>
      <c r="V50" s="15"/>
      <c r="W50" s="18"/>
      <c r="X50" s="17"/>
      <c r="Y50" s="18"/>
      <c r="Z50" s="17"/>
      <c r="AA50" s="18"/>
      <c r="AB50" s="17"/>
      <c r="AC50" s="18"/>
      <c r="AD50" s="17"/>
      <c r="AE50" s="3"/>
      <c r="AF50" s="15"/>
      <c r="AG50" s="3"/>
      <c r="AH50" s="15"/>
      <c r="AI50" s="3">
        <v>7.56</v>
      </c>
      <c r="AJ50" s="15">
        <v>47636</v>
      </c>
      <c r="AK50" s="3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  <row r="51" spans="1:50" ht="15" x14ac:dyDescent="0.3">
      <c r="A51" s="31"/>
      <c r="B51" s="9">
        <v>47665</v>
      </c>
      <c r="C51" s="16"/>
      <c r="D51" s="17"/>
      <c r="E51" s="18"/>
      <c r="F51" s="17"/>
      <c r="G51" s="16"/>
      <c r="H51" s="17"/>
      <c r="I51" s="16"/>
      <c r="J51" s="17"/>
      <c r="K51" s="16"/>
      <c r="L51" s="17"/>
      <c r="M51" s="16"/>
      <c r="N51" s="17"/>
      <c r="O51" s="16"/>
      <c r="P51" s="17"/>
      <c r="Q51" s="16"/>
      <c r="R51" s="17"/>
      <c r="S51" s="18"/>
      <c r="T51" s="17"/>
      <c r="U51" s="3">
        <v>9.2200000000000006</v>
      </c>
      <c r="V51" s="15">
        <v>47693</v>
      </c>
      <c r="W51" s="18"/>
      <c r="X51" s="17"/>
      <c r="Y51" s="18"/>
      <c r="Z51" s="17"/>
      <c r="AA51" s="18"/>
      <c r="AB51" s="17"/>
      <c r="AC51" s="18"/>
      <c r="AD51" s="17"/>
      <c r="AE51" s="3">
        <v>8.23</v>
      </c>
      <c r="AF51" s="15">
        <v>47684</v>
      </c>
      <c r="AG51" s="3"/>
      <c r="AH51" s="15"/>
      <c r="AI51" s="3"/>
      <c r="AJ51" s="15"/>
      <c r="AK51" s="3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</row>
    <row r="52" spans="1:50" ht="15" x14ac:dyDescent="0.3">
      <c r="A52" s="31"/>
      <c r="B52" s="9">
        <v>47696</v>
      </c>
      <c r="C52" s="16"/>
      <c r="D52" s="17"/>
      <c r="E52" s="18"/>
      <c r="F52" s="17"/>
      <c r="G52" s="16"/>
      <c r="H52" s="17"/>
      <c r="I52" s="16"/>
      <c r="J52" s="17"/>
      <c r="K52" s="16"/>
      <c r="L52" s="17"/>
      <c r="M52" s="16"/>
      <c r="N52" s="17"/>
      <c r="O52" s="16"/>
      <c r="P52" s="17"/>
      <c r="Q52" s="16"/>
      <c r="R52" s="17"/>
      <c r="S52" s="18"/>
      <c r="T52" s="17"/>
      <c r="U52" s="3">
        <v>2.84</v>
      </c>
      <c r="V52" s="15">
        <v>47721</v>
      </c>
      <c r="W52" s="18"/>
      <c r="X52" s="17"/>
      <c r="Y52" s="18"/>
      <c r="Z52" s="17"/>
      <c r="AA52" s="18"/>
      <c r="AB52" s="17"/>
      <c r="AC52" s="18"/>
      <c r="AD52" s="17"/>
      <c r="AE52" s="3"/>
      <c r="AF52" s="15"/>
      <c r="AG52" s="3">
        <v>8.07</v>
      </c>
      <c r="AH52" s="15">
        <v>47707</v>
      </c>
      <c r="AI52" s="3"/>
      <c r="AJ52" s="15"/>
      <c r="AK52" s="3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0" ht="15" x14ac:dyDescent="0.3">
      <c r="A53" s="31"/>
      <c r="B53" s="9">
        <v>47727</v>
      </c>
      <c r="C53" s="16"/>
      <c r="D53" s="17"/>
      <c r="E53" s="18"/>
      <c r="F53" s="17"/>
      <c r="G53" s="16"/>
      <c r="H53" s="17"/>
      <c r="I53" s="16"/>
      <c r="J53" s="17"/>
      <c r="K53" s="16"/>
      <c r="L53" s="17"/>
      <c r="M53" s="16"/>
      <c r="N53" s="17"/>
      <c r="O53" s="16"/>
      <c r="P53" s="17"/>
      <c r="Q53" s="16"/>
      <c r="R53" s="17"/>
      <c r="S53" s="18"/>
      <c r="T53" s="17"/>
      <c r="U53" s="18"/>
      <c r="V53" s="15"/>
      <c r="W53" s="18"/>
      <c r="X53" s="17"/>
      <c r="Y53" s="18"/>
      <c r="Z53" s="17"/>
      <c r="AA53" s="18"/>
      <c r="AB53" s="17"/>
      <c r="AC53" s="18"/>
      <c r="AD53" s="17"/>
      <c r="AE53" s="3"/>
      <c r="AF53" s="15"/>
      <c r="AG53" s="3"/>
      <c r="AH53" s="15"/>
      <c r="AI53" s="3">
        <v>7.56</v>
      </c>
      <c r="AJ53" s="15">
        <v>47728</v>
      </c>
      <c r="AK53" s="3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0" ht="15" x14ac:dyDescent="0.3">
      <c r="A54" s="31"/>
      <c r="B54" s="9">
        <v>47757</v>
      </c>
      <c r="C54" s="16"/>
      <c r="D54" s="17"/>
      <c r="E54" s="18"/>
      <c r="F54" s="17"/>
      <c r="G54" s="16"/>
      <c r="H54" s="17"/>
      <c r="I54" s="16"/>
      <c r="J54" s="17"/>
      <c r="K54" s="16"/>
      <c r="L54" s="17"/>
      <c r="M54" s="16"/>
      <c r="N54" s="17"/>
      <c r="O54" s="16"/>
      <c r="P54" s="17"/>
      <c r="Q54" s="16"/>
      <c r="R54" s="17"/>
      <c r="S54" s="18"/>
      <c r="T54" s="17"/>
      <c r="U54" s="18"/>
      <c r="V54" s="15"/>
      <c r="W54" s="18"/>
      <c r="X54" s="17"/>
      <c r="Y54" s="18"/>
      <c r="Z54" s="17"/>
      <c r="AA54" s="18"/>
      <c r="AB54" s="17"/>
      <c r="AC54" s="18"/>
      <c r="AD54" s="17"/>
      <c r="AE54" s="3">
        <v>8.32</v>
      </c>
      <c r="AF54" s="15">
        <v>47776</v>
      </c>
      <c r="AG54" s="3"/>
      <c r="AH54" s="15"/>
      <c r="AI54" s="3"/>
      <c r="AJ54" s="15"/>
      <c r="AK54" s="3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</row>
    <row r="55" spans="1:50" ht="15" x14ac:dyDescent="0.3">
      <c r="A55" s="31"/>
      <c r="B55" s="9">
        <v>47788</v>
      </c>
      <c r="C55" s="16"/>
      <c r="D55" s="17"/>
      <c r="E55" s="18"/>
      <c r="F55" s="17"/>
      <c r="G55" s="16"/>
      <c r="H55" s="17"/>
      <c r="I55" s="16"/>
      <c r="J55" s="17"/>
      <c r="K55" s="16"/>
      <c r="L55" s="17"/>
      <c r="M55" s="16"/>
      <c r="N55" s="17"/>
      <c r="O55" s="16"/>
      <c r="P55" s="17"/>
      <c r="Q55" s="16"/>
      <c r="R55" s="17"/>
      <c r="S55" s="18"/>
      <c r="T55" s="17"/>
      <c r="U55" s="18"/>
      <c r="V55" s="15"/>
      <c r="W55" s="18"/>
      <c r="X55" s="17"/>
      <c r="Y55" s="18"/>
      <c r="Z55" s="17"/>
      <c r="AA55" s="18"/>
      <c r="AB55" s="17"/>
      <c r="AC55" s="18"/>
      <c r="AD55" s="17"/>
      <c r="AE55" s="3"/>
      <c r="AF55" s="15"/>
      <c r="AG55" s="3">
        <v>8.07</v>
      </c>
      <c r="AH55" s="15">
        <v>47799</v>
      </c>
      <c r="AI55" s="3"/>
      <c r="AJ55" s="15"/>
      <c r="AK55" s="3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50" ht="15" x14ac:dyDescent="0.3">
      <c r="A56" s="31"/>
      <c r="B56" s="9">
        <v>47818</v>
      </c>
      <c r="C56" s="16"/>
      <c r="D56" s="17"/>
      <c r="E56" s="18"/>
      <c r="F56" s="17"/>
      <c r="G56" s="16"/>
      <c r="H56" s="17"/>
      <c r="I56" s="16"/>
      <c r="J56" s="17"/>
      <c r="K56" s="16"/>
      <c r="L56" s="17"/>
      <c r="M56" s="16"/>
      <c r="N56" s="17"/>
      <c r="O56" s="16"/>
      <c r="P56" s="17"/>
      <c r="Q56" s="16"/>
      <c r="R56" s="17"/>
      <c r="S56" s="18"/>
      <c r="T56" s="17"/>
      <c r="U56" s="18"/>
      <c r="V56" s="15"/>
      <c r="W56" s="18"/>
      <c r="X56" s="17"/>
      <c r="Y56" s="18"/>
      <c r="Z56" s="17"/>
      <c r="AA56" s="18"/>
      <c r="AB56" s="17"/>
      <c r="AC56" s="18"/>
      <c r="AD56" s="17"/>
      <c r="AE56" s="3"/>
      <c r="AF56" s="15"/>
      <c r="AG56" s="3"/>
      <c r="AH56" s="15"/>
      <c r="AI56" s="3">
        <v>7.48</v>
      </c>
      <c r="AJ56" s="15">
        <v>47819</v>
      </c>
      <c r="AK56" s="3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0" ht="15" x14ac:dyDescent="0.3">
      <c r="A57" s="31"/>
      <c r="B57" s="9">
        <v>47849</v>
      </c>
      <c r="C57" s="16"/>
      <c r="D57" s="17"/>
      <c r="E57" s="18"/>
      <c r="F57" s="17"/>
      <c r="G57" s="16"/>
      <c r="H57" s="17"/>
      <c r="I57" s="16"/>
      <c r="J57" s="17"/>
      <c r="K57" s="16"/>
      <c r="L57" s="17"/>
      <c r="M57" s="16"/>
      <c r="N57" s="17"/>
      <c r="O57" s="16"/>
      <c r="P57" s="17"/>
      <c r="Q57" s="16"/>
      <c r="R57" s="17"/>
      <c r="S57" s="18"/>
      <c r="T57" s="17"/>
      <c r="U57" s="18"/>
      <c r="V57" s="15"/>
      <c r="W57" s="18"/>
      <c r="X57" s="17"/>
      <c r="Y57" s="18"/>
      <c r="Z57" s="17"/>
      <c r="AA57" s="18"/>
      <c r="AB57" s="17"/>
      <c r="AC57" s="18"/>
      <c r="AD57" s="17"/>
      <c r="AE57" s="3">
        <v>8.32</v>
      </c>
      <c r="AF57" s="15">
        <v>47868</v>
      </c>
      <c r="AG57" s="3"/>
      <c r="AH57" s="15"/>
      <c r="AI57" s="3"/>
      <c r="AJ57" s="15"/>
      <c r="AK57" s="3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ht="15" x14ac:dyDescent="0.3">
      <c r="A58" s="31"/>
      <c r="B58" s="9">
        <v>47880</v>
      </c>
      <c r="C58" s="16"/>
      <c r="D58" s="17"/>
      <c r="E58" s="18"/>
      <c r="F58" s="17"/>
      <c r="G58" s="16"/>
      <c r="H58" s="17"/>
      <c r="I58" s="16"/>
      <c r="J58" s="17"/>
      <c r="K58" s="16"/>
      <c r="L58" s="17"/>
      <c r="M58" s="16"/>
      <c r="N58" s="17"/>
      <c r="O58" s="16"/>
      <c r="P58" s="17"/>
      <c r="Q58" s="16"/>
      <c r="R58" s="17"/>
      <c r="S58" s="18"/>
      <c r="T58" s="17"/>
      <c r="U58" s="18"/>
      <c r="V58" s="15"/>
      <c r="W58" s="18"/>
      <c r="X58" s="17"/>
      <c r="Y58" s="18"/>
      <c r="Z58" s="17"/>
      <c r="AA58" s="18"/>
      <c r="AB58" s="17"/>
      <c r="AC58" s="18"/>
      <c r="AD58" s="17"/>
      <c r="AE58" s="3"/>
      <c r="AF58" s="15"/>
      <c r="AG58" s="3">
        <v>8.07</v>
      </c>
      <c r="AH58" s="15">
        <v>47891</v>
      </c>
      <c r="AI58" s="3"/>
      <c r="AJ58" s="15"/>
      <c r="AK58" s="3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0" ht="15" x14ac:dyDescent="0.3">
      <c r="A59" s="31"/>
      <c r="B59" s="9">
        <v>47908</v>
      </c>
      <c r="C59" s="16"/>
      <c r="D59" s="17"/>
      <c r="E59" s="18"/>
      <c r="F59" s="17"/>
      <c r="G59" s="16"/>
      <c r="H59" s="17"/>
      <c r="I59" s="16"/>
      <c r="J59" s="17"/>
      <c r="K59" s="16"/>
      <c r="L59" s="17"/>
      <c r="M59" s="16"/>
      <c r="N59" s="17"/>
      <c r="O59" s="16"/>
      <c r="P59" s="17"/>
      <c r="Q59" s="16"/>
      <c r="R59" s="17"/>
      <c r="S59" s="18"/>
      <c r="T59" s="17"/>
      <c r="U59" s="18"/>
      <c r="V59" s="15"/>
      <c r="W59" s="18"/>
      <c r="X59" s="17"/>
      <c r="Y59" s="18"/>
      <c r="Z59" s="17"/>
      <c r="AA59" s="18"/>
      <c r="AB59" s="17"/>
      <c r="AC59" s="18"/>
      <c r="AD59" s="17"/>
      <c r="AE59" s="3"/>
      <c r="AF59" s="15"/>
      <c r="AG59" s="3"/>
      <c r="AH59" s="15"/>
      <c r="AI59" s="3">
        <v>7.4</v>
      </c>
      <c r="AJ59" s="15">
        <v>47909</v>
      </c>
      <c r="AK59" s="3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ht="15" x14ac:dyDescent="0.3">
      <c r="A60" s="31"/>
      <c r="B60" s="9">
        <v>47939</v>
      </c>
      <c r="C60" s="16"/>
      <c r="D60" s="17"/>
      <c r="E60" s="18"/>
      <c r="F60" s="17"/>
      <c r="G60" s="16"/>
      <c r="H60" s="17"/>
      <c r="I60" s="16"/>
      <c r="J60" s="17"/>
      <c r="K60" s="16"/>
      <c r="L60" s="17"/>
      <c r="M60" s="16"/>
      <c r="N60" s="17"/>
      <c r="O60" s="16"/>
      <c r="P60" s="17"/>
      <c r="Q60" s="16"/>
      <c r="R60" s="17"/>
      <c r="S60" s="18"/>
      <c r="T60" s="17"/>
      <c r="U60" s="18"/>
      <c r="V60" s="15"/>
      <c r="W60" s="18"/>
      <c r="X60" s="17"/>
      <c r="Y60" s="18"/>
      <c r="Z60" s="17"/>
      <c r="AA60" s="18"/>
      <c r="AB60" s="17"/>
      <c r="AC60" s="18"/>
      <c r="AD60" s="17"/>
      <c r="AE60" s="3">
        <v>8.14</v>
      </c>
      <c r="AF60" s="15">
        <v>47958</v>
      </c>
      <c r="AG60" s="3"/>
      <c r="AH60" s="15"/>
      <c r="AI60" s="3"/>
      <c r="AJ60" s="15"/>
      <c r="AK60" s="3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0" ht="15" x14ac:dyDescent="0.3">
      <c r="A61" s="31"/>
      <c r="B61" s="9">
        <v>47969</v>
      </c>
      <c r="C61" s="16"/>
      <c r="D61" s="17"/>
      <c r="E61" s="18"/>
      <c r="F61" s="17"/>
      <c r="G61" s="16"/>
      <c r="H61" s="17"/>
      <c r="I61" s="16"/>
      <c r="J61" s="17"/>
      <c r="K61" s="16"/>
      <c r="L61" s="17"/>
      <c r="M61" s="16"/>
      <c r="N61" s="17"/>
      <c r="O61" s="16"/>
      <c r="P61" s="17"/>
      <c r="Q61" s="16"/>
      <c r="R61" s="17"/>
      <c r="S61" s="18"/>
      <c r="T61" s="17"/>
      <c r="U61" s="18"/>
      <c r="V61" s="15"/>
      <c r="W61" s="18"/>
      <c r="X61" s="17"/>
      <c r="Y61" s="18"/>
      <c r="Z61" s="17"/>
      <c r="AA61" s="18"/>
      <c r="AB61" s="17"/>
      <c r="AC61" s="18"/>
      <c r="AD61" s="17"/>
      <c r="AE61" s="3"/>
      <c r="AF61" s="15"/>
      <c r="AG61" s="3"/>
      <c r="AH61" s="15"/>
      <c r="AI61" s="3"/>
      <c r="AJ61" s="15"/>
      <c r="AK61" s="3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0" ht="15" x14ac:dyDescent="0.3">
      <c r="A62" s="31"/>
      <c r="B62" s="9">
        <v>48000</v>
      </c>
      <c r="C62" s="16"/>
      <c r="D62" s="17"/>
      <c r="E62" s="18"/>
      <c r="F62" s="17"/>
      <c r="G62" s="16"/>
      <c r="H62" s="17"/>
      <c r="I62" s="16"/>
      <c r="J62" s="17"/>
      <c r="K62" s="16"/>
      <c r="L62" s="17"/>
      <c r="M62" s="16"/>
      <c r="N62" s="17"/>
      <c r="O62" s="16"/>
      <c r="P62" s="17"/>
      <c r="Q62" s="16"/>
      <c r="R62" s="17"/>
      <c r="S62" s="18"/>
      <c r="T62" s="17"/>
      <c r="U62" s="18"/>
      <c r="V62" s="15"/>
      <c r="W62" s="18"/>
      <c r="X62" s="17"/>
      <c r="Y62" s="18"/>
      <c r="Z62" s="17"/>
      <c r="AA62" s="18"/>
      <c r="AB62" s="17"/>
      <c r="AC62" s="18"/>
      <c r="AD62" s="17"/>
      <c r="AE62" s="3"/>
      <c r="AF62" s="15"/>
      <c r="AG62" s="3">
        <v>11.48</v>
      </c>
      <c r="AH62" s="15">
        <v>48022</v>
      </c>
      <c r="AI62" s="3">
        <v>7.56</v>
      </c>
      <c r="AJ62" s="15">
        <v>48001</v>
      </c>
      <c r="AK62" s="3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0" ht="15" x14ac:dyDescent="0.3">
      <c r="A63" s="31"/>
      <c r="B63" s="9">
        <v>48030</v>
      </c>
      <c r="C63" s="16"/>
      <c r="D63" s="17"/>
      <c r="E63" s="18"/>
      <c r="F63" s="17"/>
      <c r="G63" s="16"/>
      <c r="H63" s="17"/>
      <c r="I63" s="16"/>
      <c r="J63" s="17"/>
      <c r="K63" s="16"/>
      <c r="L63" s="17"/>
      <c r="M63" s="16"/>
      <c r="N63" s="17"/>
      <c r="O63" s="16"/>
      <c r="P63" s="17"/>
      <c r="Q63" s="16"/>
      <c r="R63" s="17"/>
      <c r="S63" s="18"/>
      <c r="T63" s="17"/>
      <c r="U63" s="18"/>
      <c r="V63" s="15"/>
      <c r="W63" s="18"/>
      <c r="X63" s="17"/>
      <c r="Y63" s="18"/>
      <c r="Z63" s="17"/>
      <c r="AA63" s="18"/>
      <c r="AB63" s="17"/>
      <c r="AC63" s="18"/>
      <c r="AD63" s="17"/>
      <c r="AE63" s="3">
        <v>8.23</v>
      </c>
      <c r="AF63" s="15">
        <v>48049</v>
      </c>
      <c r="AG63" s="18"/>
      <c r="AH63" s="17"/>
      <c r="AI63" s="3"/>
      <c r="AJ63" s="15"/>
      <c r="AK63" s="3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0" ht="15" x14ac:dyDescent="0.3">
      <c r="A64" s="31"/>
      <c r="B64" s="9">
        <v>48061</v>
      </c>
      <c r="C64" s="16"/>
      <c r="D64" s="17"/>
      <c r="E64" s="18"/>
      <c r="F64" s="17"/>
      <c r="G64" s="16"/>
      <c r="H64" s="17"/>
      <c r="I64" s="16"/>
      <c r="J64" s="17"/>
      <c r="K64" s="16"/>
      <c r="L64" s="17"/>
      <c r="M64" s="16"/>
      <c r="N64" s="17"/>
      <c r="O64" s="16"/>
      <c r="P64" s="17"/>
      <c r="Q64" s="16"/>
      <c r="R64" s="17"/>
      <c r="S64" s="18"/>
      <c r="T64" s="17"/>
      <c r="U64" s="18"/>
      <c r="V64" s="15"/>
      <c r="W64" s="18"/>
      <c r="X64" s="17"/>
      <c r="Y64" s="18"/>
      <c r="Z64" s="17"/>
      <c r="AA64" s="18"/>
      <c r="AB64" s="17"/>
      <c r="AC64" s="18"/>
      <c r="AD64" s="17"/>
      <c r="AE64" s="3"/>
      <c r="AF64" s="15"/>
      <c r="AG64" s="18"/>
      <c r="AH64" s="17"/>
      <c r="AI64" s="3"/>
      <c r="AJ64" s="15"/>
      <c r="AK64" s="3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1:50" ht="15" x14ac:dyDescent="0.3">
      <c r="A65" s="31"/>
      <c r="B65" s="9">
        <v>48092</v>
      </c>
      <c r="C65" s="16"/>
      <c r="D65" s="17"/>
      <c r="E65" s="18"/>
      <c r="F65" s="17"/>
      <c r="G65" s="16"/>
      <c r="H65" s="17"/>
      <c r="I65" s="16"/>
      <c r="J65" s="17"/>
      <c r="K65" s="16"/>
      <c r="L65" s="17"/>
      <c r="M65" s="16"/>
      <c r="N65" s="17"/>
      <c r="O65" s="16"/>
      <c r="P65" s="17"/>
      <c r="Q65" s="16"/>
      <c r="R65" s="17"/>
      <c r="S65" s="18"/>
      <c r="T65" s="17"/>
      <c r="U65" s="18"/>
      <c r="V65" s="15"/>
      <c r="W65" s="18"/>
      <c r="X65" s="17"/>
      <c r="Y65" s="18"/>
      <c r="Z65" s="17"/>
      <c r="AA65" s="18"/>
      <c r="AB65" s="17"/>
      <c r="AC65" s="18"/>
      <c r="AD65" s="17"/>
      <c r="AE65" s="3"/>
      <c r="AF65" s="15"/>
      <c r="AG65" s="18"/>
      <c r="AH65" s="17"/>
      <c r="AI65" s="3">
        <v>7.56</v>
      </c>
      <c r="AJ65" s="15">
        <v>48093</v>
      </c>
      <c r="AK65" s="3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1:50" ht="15" x14ac:dyDescent="0.3">
      <c r="A66" s="31"/>
      <c r="B66" s="9">
        <v>48122</v>
      </c>
      <c r="C66" s="16"/>
      <c r="D66" s="17"/>
      <c r="E66" s="18"/>
      <c r="F66" s="17"/>
      <c r="G66" s="16"/>
      <c r="H66" s="17"/>
      <c r="I66" s="16"/>
      <c r="J66" s="17"/>
      <c r="K66" s="16"/>
      <c r="L66" s="17"/>
      <c r="M66" s="16"/>
      <c r="N66" s="17"/>
      <c r="O66" s="16"/>
      <c r="P66" s="17"/>
      <c r="Q66" s="16"/>
      <c r="R66" s="17"/>
      <c r="S66" s="18"/>
      <c r="T66" s="17"/>
      <c r="U66" s="18"/>
      <c r="V66" s="15"/>
      <c r="W66" s="18"/>
      <c r="X66" s="17"/>
      <c r="Y66" s="18"/>
      <c r="Z66" s="17"/>
      <c r="AA66" s="18"/>
      <c r="AB66" s="17"/>
      <c r="AC66" s="18"/>
      <c r="AD66" s="17"/>
      <c r="AE66" s="3">
        <v>8.32</v>
      </c>
      <c r="AF66" s="15">
        <v>48141</v>
      </c>
      <c r="AG66" s="18"/>
      <c r="AH66" s="17"/>
      <c r="AI66" s="3"/>
      <c r="AJ66" s="15"/>
      <c r="AK66" s="3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1:50" ht="15" x14ac:dyDescent="0.3">
      <c r="A67" s="31"/>
      <c r="B67" s="9">
        <v>48153</v>
      </c>
      <c r="C67" s="16"/>
      <c r="D67" s="17"/>
      <c r="E67" s="18"/>
      <c r="F67" s="17"/>
      <c r="G67" s="16"/>
      <c r="H67" s="17"/>
      <c r="I67" s="16"/>
      <c r="J67" s="17"/>
      <c r="K67" s="16"/>
      <c r="L67" s="17"/>
      <c r="M67" s="16"/>
      <c r="N67" s="17"/>
      <c r="O67" s="16"/>
      <c r="P67" s="17"/>
      <c r="Q67" s="16"/>
      <c r="R67" s="17"/>
      <c r="S67" s="18"/>
      <c r="T67" s="17"/>
      <c r="U67" s="18"/>
      <c r="V67" s="15"/>
      <c r="W67" s="18"/>
      <c r="X67" s="17"/>
      <c r="Y67" s="18"/>
      <c r="Z67" s="17"/>
      <c r="AA67" s="18"/>
      <c r="AB67" s="17"/>
      <c r="AC67" s="18"/>
      <c r="AD67" s="17"/>
      <c r="AE67" s="3"/>
      <c r="AF67" s="15"/>
      <c r="AG67" s="18"/>
      <c r="AH67" s="17"/>
      <c r="AI67" s="3"/>
      <c r="AJ67" s="15"/>
      <c r="AK67" s="3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  <row r="68" spans="1:50" ht="15" x14ac:dyDescent="0.3">
      <c r="A68" s="31"/>
      <c r="B68" s="9">
        <v>48183</v>
      </c>
      <c r="C68" s="16"/>
      <c r="D68" s="17"/>
      <c r="E68" s="18"/>
      <c r="F68" s="17"/>
      <c r="G68" s="16"/>
      <c r="H68" s="17"/>
      <c r="I68" s="16"/>
      <c r="J68" s="17"/>
      <c r="K68" s="16"/>
      <c r="L68" s="17"/>
      <c r="M68" s="16"/>
      <c r="N68" s="17"/>
      <c r="O68" s="16"/>
      <c r="P68" s="17"/>
      <c r="Q68" s="16"/>
      <c r="R68" s="17"/>
      <c r="S68" s="18"/>
      <c r="T68" s="17"/>
      <c r="U68" s="18"/>
      <c r="V68" s="15"/>
      <c r="W68" s="18"/>
      <c r="X68" s="17"/>
      <c r="Y68" s="18"/>
      <c r="Z68" s="17"/>
      <c r="AA68" s="18"/>
      <c r="AB68" s="17"/>
      <c r="AC68" s="18"/>
      <c r="AD68" s="17"/>
      <c r="AE68" s="3">
        <v>6.33</v>
      </c>
      <c r="AF68" s="15">
        <v>48211</v>
      </c>
      <c r="AG68" s="18"/>
      <c r="AH68" s="17"/>
      <c r="AI68" s="3">
        <v>7.48</v>
      </c>
      <c r="AJ68" s="15">
        <v>48184</v>
      </c>
      <c r="AK68" s="3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</row>
    <row r="69" spans="1:50" ht="15" x14ac:dyDescent="0.3">
      <c r="A69" s="31"/>
      <c r="B69" s="9">
        <v>48214</v>
      </c>
      <c r="C69" s="16"/>
      <c r="D69" s="17"/>
      <c r="E69" s="18"/>
      <c r="F69" s="17"/>
      <c r="G69" s="16"/>
      <c r="H69" s="17"/>
      <c r="I69" s="16"/>
      <c r="J69" s="17"/>
      <c r="K69" s="16"/>
      <c r="L69" s="17"/>
      <c r="M69" s="16"/>
      <c r="N69" s="17"/>
      <c r="O69" s="16"/>
      <c r="P69" s="17"/>
      <c r="Q69" s="16"/>
      <c r="R69" s="17"/>
      <c r="S69" s="18"/>
      <c r="T69" s="17"/>
      <c r="U69" s="18"/>
      <c r="V69" s="15"/>
      <c r="W69" s="18"/>
      <c r="X69" s="17"/>
      <c r="Y69" s="18"/>
      <c r="Z69" s="17"/>
      <c r="AA69" s="18"/>
      <c r="AB69" s="17"/>
      <c r="AC69" s="18"/>
      <c r="AD69" s="17"/>
      <c r="AE69" s="18"/>
      <c r="AF69" s="17"/>
      <c r="AG69" s="18"/>
      <c r="AH69" s="17"/>
      <c r="AI69" s="3"/>
      <c r="AJ69" s="15"/>
      <c r="AK69" s="3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</row>
    <row r="70" spans="1:50" ht="15" x14ac:dyDescent="0.3">
      <c r="A70" s="31"/>
      <c r="B70" s="9">
        <v>48245</v>
      </c>
      <c r="C70" s="16"/>
      <c r="D70" s="17"/>
      <c r="E70" s="18"/>
      <c r="F70" s="17"/>
      <c r="G70" s="16"/>
      <c r="H70" s="17"/>
      <c r="I70" s="16"/>
      <c r="J70" s="17"/>
      <c r="K70" s="16"/>
      <c r="L70" s="17"/>
      <c r="M70" s="16"/>
      <c r="N70" s="17"/>
      <c r="O70" s="16"/>
      <c r="P70" s="17"/>
      <c r="Q70" s="16"/>
      <c r="R70" s="17"/>
      <c r="S70" s="18"/>
      <c r="T70" s="17"/>
      <c r="U70" s="18"/>
      <c r="V70" s="15"/>
      <c r="W70" s="18"/>
      <c r="X70" s="17"/>
      <c r="Y70" s="18"/>
      <c r="Z70" s="17"/>
      <c r="AA70" s="18"/>
      <c r="AB70" s="17"/>
      <c r="AC70" s="18"/>
      <c r="AD70" s="17"/>
      <c r="AE70" s="18"/>
      <c r="AF70" s="17"/>
      <c r="AG70" s="18"/>
      <c r="AH70" s="17"/>
      <c r="AI70" s="3"/>
      <c r="AJ70" s="15"/>
      <c r="AK70" s="3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</row>
    <row r="71" spans="1:50" ht="15" x14ac:dyDescent="0.3">
      <c r="A71" s="31"/>
      <c r="B71" s="9">
        <v>48274</v>
      </c>
      <c r="C71" s="16"/>
      <c r="D71" s="17"/>
      <c r="E71" s="18"/>
      <c r="F71" s="17"/>
      <c r="G71" s="16"/>
      <c r="H71" s="17"/>
      <c r="I71" s="16"/>
      <c r="J71" s="17"/>
      <c r="K71" s="16"/>
      <c r="L71" s="17"/>
      <c r="M71" s="16"/>
      <c r="N71" s="17"/>
      <c r="O71" s="16"/>
      <c r="P71" s="17"/>
      <c r="Q71" s="16"/>
      <c r="R71" s="17"/>
      <c r="S71" s="18"/>
      <c r="T71" s="17"/>
      <c r="U71" s="18"/>
      <c r="V71" s="15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3">
        <v>7.47</v>
      </c>
      <c r="AJ71" s="15">
        <v>48275</v>
      </c>
      <c r="AK71" s="3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0" ht="15" x14ac:dyDescent="0.3">
      <c r="A72" s="31"/>
      <c r="B72" s="9">
        <v>48305</v>
      </c>
      <c r="C72" s="16"/>
      <c r="D72" s="17"/>
      <c r="E72" s="18"/>
      <c r="F72" s="17"/>
      <c r="G72" s="16"/>
      <c r="H72" s="17"/>
      <c r="I72" s="16"/>
      <c r="J72" s="17"/>
      <c r="K72" s="16"/>
      <c r="L72" s="17"/>
      <c r="M72" s="16"/>
      <c r="N72" s="17"/>
      <c r="O72" s="16"/>
      <c r="P72" s="17"/>
      <c r="Q72" s="16"/>
      <c r="R72" s="17"/>
      <c r="S72" s="18"/>
      <c r="T72" s="17"/>
      <c r="U72" s="18"/>
      <c r="V72" s="15"/>
      <c r="W72" s="18"/>
      <c r="X72" s="17"/>
      <c r="Y72" s="18"/>
      <c r="Z72" s="17"/>
      <c r="AA72" s="18"/>
      <c r="AB72" s="17"/>
      <c r="AC72" s="18"/>
      <c r="AD72" s="17"/>
      <c r="AE72" s="18"/>
      <c r="AF72" s="17"/>
      <c r="AG72" s="18"/>
      <c r="AH72" s="17"/>
      <c r="AI72" s="3"/>
      <c r="AJ72" s="15"/>
      <c r="AK72" s="3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</row>
    <row r="73" spans="1:50" ht="15" x14ac:dyDescent="0.3">
      <c r="A73" s="31"/>
      <c r="B73" s="9">
        <v>48335</v>
      </c>
      <c r="C73" s="16"/>
      <c r="D73" s="17"/>
      <c r="E73" s="18"/>
      <c r="F73" s="17"/>
      <c r="G73" s="16"/>
      <c r="H73" s="17"/>
      <c r="I73" s="16"/>
      <c r="J73" s="17"/>
      <c r="K73" s="16"/>
      <c r="L73" s="17"/>
      <c r="M73" s="16"/>
      <c r="N73" s="17"/>
      <c r="O73" s="16"/>
      <c r="P73" s="17"/>
      <c r="Q73" s="16"/>
      <c r="R73" s="17"/>
      <c r="S73" s="18"/>
      <c r="T73" s="17"/>
      <c r="U73" s="18"/>
      <c r="V73" s="15"/>
      <c r="W73" s="18"/>
      <c r="X73" s="17"/>
      <c r="Y73" s="18"/>
      <c r="Z73" s="17"/>
      <c r="AA73" s="18"/>
      <c r="AB73" s="17"/>
      <c r="AC73" s="18"/>
      <c r="AD73" s="17"/>
      <c r="AE73" s="18"/>
      <c r="AF73" s="17"/>
      <c r="AG73" s="18"/>
      <c r="AH73" s="17"/>
      <c r="AI73" s="3"/>
      <c r="AJ73" s="15"/>
      <c r="AK73" s="3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0" ht="15" x14ac:dyDescent="0.3">
      <c r="A74" s="31"/>
      <c r="B74" s="9">
        <v>48366</v>
      </c>
      <c r="C74" s="16"/>
      <c r="D74" s="17"/>
      <c r="E74" s="18"/>
      <c r="F74" s="17"/>
      <c r="G74" s="16"/>
      <c r="H74" s="17"/>
      <c r="I74" s="16"/>
      <c r="J74" s="17"/>
      <c r="K74" s="16"/>
      <c r="L74" s="17"/>
      <c r="M74" s="16"/>
      <c r="N74" s="17"/>
      <c r="O74" s="16"/>
      <c r="P74" s="17"/>
      <c r="Q74" s="16"/>
      <c r="R74" s="17"/>
      <c r="S74" s="18"/>
      <c r="T74" s="17"/>
      <c r="U74" s="18"/>
      <c r="V74" s="15"/>
      <c r="W74" s="18"/>
      <c r="X74" s="17"/>
      <c r="Y74" s="18"/>
      <c r="Z74" s="17"/>
      <c r="AA74" s="18"/>
      <c r="AB74" s="17"/>
      <c r="AC74" s="18"/>
      <c r="AD74" s="17"/>
      <c r="AE74" s="18"/>
      <c r="AF74" s="17"/>
      <c r="AG74" s="18"/>
      <c r="AH74" s="17"/>
      <c r="AI74" s="3">
        <v>7.54</v>
      </c>
      <c r="AJ74" s="15">
        <v>48367</v>
      </c>
      <c r="AK74" s="3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ht="15" x14ac:dyDescent="0.3">
      <c r="A75" s="31"/>
      <c r="B75" s="9">
        <v>48396</v>
      </c>
      <c r="C75" s="16"/>
      <c r="D75" s="17"/>
      <c r="E75" s="18"/>
      <c r="F75" s="17"/>
      <c r="G75" s="16"/>
      <c r="H75" s="17"/>
      <c r="I75" s="16"/>
      <c r="J75" s="17"/>
      <c r="K75" s="16"/>
      <c r="L75" s="17"/>
      <c r="M75" s="16"/>
      <c r="N75" s="17"/>
      <c r="O75" s="16"/>
      <c r="P75" s="17"/>
      <c r="Q75" s="16"/>
      <c r="R75" s="17"/>
      <c r="S75" s="18"/>
      <c r="T75" s="17"/>
      <c r="U75" s="18"/>
      <c r="V75" s="15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3"/>
      <c r="AJ75" s="15"/>
      <c r="AK75" s="3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</row>
    <row r="76" spans="1:50" ht="15" x14ac:dyDescent="0.3">
      <c r="A76" s="31"/>
      <c r="B76" s="9">
        <v>48427</v>
      </c>
      <c r="C76" s="16"/>
      <c r="D76" s="17"/>
      <c r="E76" s="18"/>
      <c r="F76" s="17"/>
      <c r="G76" s="16"/>
      <c r="H76" s="17"/>
      <c r="I76" s="16"/>
      <c r="J76" s="17"/>
      <c r="K76" s="16"/>
      <c r="L76" s="17"/>
      <c r="M76" s="16"/>
      <c r="N76" s="17"/>
      <c r="O76" s="16"/>
      <c r="P76" s="17"/>
      <c r="Q76" s="16"/>
      <c r="R76" s="17"/>
      <c r="S76" s="18"/>
      <c r="T76" s="17"/>
      <c r="U76" s="18"/>
      <c r="V76" s="15"/>
      <c r="W76" s="18"/>
      <c r="X76" s="17"/>
      <c r="Y76" s="18"/>
      <c r="Z76" s="17"/>
      <c r="AA76" s="18"/>
      <c r="AB76" s="17"/>
      <c r="AC76" s="18"/>
      <c r="AD76" s="17"/>
      <c r="AE76" s="18"/>
      <c r="AF76" s="17"/>
      <c r="AG76" s="18"/>
      <c r="AH76" s="17"/>
      <c r="AI76" s="3"/>
      <c r="AJ76" s="15"/>
      <c r="AK76" s="3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 ht="15" x14ac:dyDescent="0.3">
      <c r="A77" s="31"/>
      <c r="B77" s="9">
        <v>48458</v>
      </c>
      <c r="C77" s="16"/>
      <c r="D77" s="17"/>
      <c r="E77" s="18"/>
      <c r="F77" s="17"/>
      <c r="G77" s="16"/>
      <c r="H77" s="17"/>
      <c r="I77" s="16"/>
      <c r="J77" s="17"/>
      <c r="K77" s="16"/>
      <c r="L77" s="17"/>
      <c r="M77" s="16"/>
      <c r="N77" s="17"/>
      <c r="O77" s="16"/>
      <c r="P77" s="17"/>
      <c r="Q77" s="16"/>
      <c r="R77" s="17"/>
      <c r="S77" s="18"/>
      <c r="T77" s="17"/>
      <c r="U77" s="18"/>
      <c r="V77" s="15"/>
      <c r="W77" s="18"/>
      <c r="X77" s="17"/>
      <c r="Y77" s="18"/>
      <c r="Z77" s="17"/>
      <c r="AA77" s="18"/>
      <c r="AB77" s="17"/>
      <c r="AC77" s="18"/>
      <c r="AD77" s="17"/>
      <c r="AE77" s="18"/>
      <c r="AF77" s="17"/>
      <c r="AG77" s="18"/>
      <c r="AH77" s="17"/>
      <c r="AI77" s="3">
        <v>7.54</v>
      </c>
      <c r="AJ77" s="15">
        <v>48459</v>
      </c>
      <c r="AK77" s="3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0" ht="15" x14ac:dyDescent="0.3">
      <c r="A78" s="31"/>
      <c r="B78" s="9">
        <v>48488</v>
      </c>
      <c r="C78" s="16"/>
      <c r="D78" s="17"/>
      <c r="E78" s="18"/>
      <c r="F78" s="17"/>
      <c r="G78" s="16"/>
      <c r="H78" s="17"/>
      <c r="I78" s="16"/>
      <c r="J78" s="17"/>
      <c r="K78" s="16"/>
      <c r="L78" s="17"/>
      <c r="M78" s="16"/>
      <c r="N78" s="17"/>
      <c r="O78" s="16"/>
      <c r="P78" s="17"/>
      <c r="Q78" s="16"/>
      <c r="R78" s="17"/>
      <c r="S78" s="18"/>
      <c r="T78" s="17"/>
      <c r="U78" s="18"/>
      <c r="V78" s="15"/>
      <c r="W78" s="18"/>
      <c r="X78" s="17"/>
      <c r="Y78" s="18"/>
      <c r="Z78" s="17"/>
      <c r="AA78" s="18"/>
      <c r="AB78" s="17"/>
      <c r="AC78" s="18"/>
      <c r="AD78" s="17"/>
      <c r="AE78" s="18"/>
      <c r="AF78" s="17"/>
      <c r="AG78" s="18"/>
      <c r="AH78" s="17"/>
      <c r="AI78" s="3"/>
      <c r="AJ78" s="15"/>
      <c r="AK78" s="3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</row>
    <row r="79" spans="1:50" ht="15" x14ac:dyDescent="0.3">
      <c r="A79" s="31"/>
      <c r="B79" s="9">
        <v>48519</v>
      </c>
      <c r="C79" s="16"/>
      <c r="D79" s="17"/>
      <c r="E79" s="18"/>
      <c r="F79" s="17"/>
      <c r="G79" s="16"/>
      <c r="H79" s="17"/>
      <c r="I79" s="16"/>
      <c r="J79" s="17"/>
      <c r="K79" s="16"/>
      <c r="L79" s="17"/>
      <c r="M79" s="16"/>
      <c r="N79" s="17"/>
      <c r="O79" s="16"/>
      <c r="P79" s="17"/>
      <c r="Q79" s="16"/>
      <c r="R79" s="17"/>
      <c r="S79" s="18"/>
      <c r="T79" s="17"/>
      <c r="U79" s="18"/>
      <c r="V79" s="15"/>
      <c r="W79" s="18"/>
      <c r="X79" s="17"/>
      <c r="Y79" s="18"/>
      <c r="Z79" s="17"/>
      <c r="AA79" s="18"/>
      <c r="AB79" s="17"/>
      <c r="AC79" s="18"/>
      <c r="AD79" s="17"/>
      <c r="AE79" s="18"/>
      <c r="AF79" s="17"/>
      <c r="AG79" s="18"/>
      <c r="AH79" s="17"/>
      <c r="AI79" s="3"/>
      <c r="AJ79" s="15"/>
      <c r="AK79" s="3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</row>
    <row r="80" spans="1:50" ht="15" x14ac:dyDescent="0.3">
      <c r="A80" s="31"/>
      <c r="B80" s="9">
        <v>48549</v>
      </c>
      <c r="C80" s="16"/>
      <c r="D80" s="17"/>
      <c r="E80" s="18"/>
      <c r="F80" s="17"/>
      <c r="G80" s="16"/>
      <c r="H80" s="17"/>
      <c r="I80" s="16"/>
      <c r="J80" s="17"/>
      <c r="K80" s="16"/>
      <c r="L80" s="17"/>
      <c r="M80" s="16"/>
      <c r="N80" s="17"/>
      <c r="O80" s="16"/>
      <c r="P80" s="17"/>
      <c r="Q80" s="16"/>
      <c r="R80" s="17"/>
      <c r="S80" s="18"/>
      <c r="T80" s="17"/>
      <c r="U80" s="18"/>
      <c r="V80" s="15"/>
      <c r="W80" s="18"/>
      <c r="X80" s="17"/>
      <c r="Y80" s="18"/>
      <c r="Z80" s="17"/>
      <c r="AA80" s="18"/>
      <c r="AB80" s="17"/>
      <c r="AC80" s="18"/>
      <c r="AD80" s="17"/>
      <c r="AE80" s="18"/>
      <c r="AF80" s="17"/>
      <c r="AG80" s="18"/>
      <c r="AH80" s="17"/>
      <c r="AI80" s="3">
        <v>7.46</v>
      </c>
      <c r="AJ80" s="15">
        <v>48550</v>
      </c>
      <c r="AK80" s="3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</row>
    <row r="81" spans="1:50" ht="15" x14ac:dyDescent="0.3">
      <c r="A81" s="31"/>
      <c r="B81" s="9">
        <v>48580</v>
      </c>
      <c r="C81" s="16"/>
      <c r="D81" s="17"/>
      <c r="E81" s="18"/>
      <c r="F81" s="17"/>
      <c r="G81" s="16"/>
      <c r="H81" s="17"/>
      <c r="I81" s="16"/>
      <c r="J81" s="17"/>
      <c r="K81" s="16"/>
      <c r="L81" s="17"/>
      <c r="M81" s="16"/>
      <c r="N81" s="17"/>
      <c r="O81" s="16"/>
      <c r="P81" s="17"/>
      <c r="Q81" s="16"/>
      <c r="R81" s="17"/>
      <c r="S81" s="18"/>
      <c r="T81" s="17"/>
      <c r="U81" s="18"/>
      <c r="V81" s="15"/>
      <c r="W81" s="18"/>
      <c r="X81" s="17"/>
      <c r="Y81" s="18"/>
      <c r="Z81" s="17"/>
      <c r="AA81" s="18"/>
      <c r="AB81" s="17"/>
      <c r="AC81" s="18"/>
      <c r="AD81" s="17"/>
      <c r="AE81" s="18"/>
      <c r="AF81" s="17"/>
      <c r="AG81" s="18"/>
      <c r="AH81" s="17"/>
      <c r="AI81" s="3"/>
      <c r="AJ81" s="15"/>
      <c r="AK81" s="3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</row>
    <row r="82" spans="1:50" ht="15" x14ac:dyDescent="0.3">
      <c r="A82" s="31"/>
      <c r="B82" s="9">
        <v>48611</v>
      </c>
      <c r="C82" s="16"/>
      <c r="D82" s="17"/>
      <c r="E82" s="18"/>
      <c r="F82" s="17"/>
      <c r="G82" s="16"/>
      <c r="H82" s="17"/>
      <c r="I82" s="16"/>
      <c r="J82" s="17"/>
      <c r="K82" s="16"/>
      <c r="L82" s="17"/>
      <c r="M82" s="16"/>
      <c r="N82" s="17"/>
      <c r="O82" s="16"/>
      <c r="P82" s="17"/>
      <c r="Q82" s="16"/>
      <c r="R82" s="17"/>
      <c r="S82" s="18"/>
      <c r="T82" s="17"/>
      <c r="U82" s="18"/>
      <c r="V82" s="15"/>
      <c r="W82" s="18"/>
      <c r="X82" s="17"/>
      <c r="Y82" s="18"/>
      <c r="Z82" s="17"/>
      <c r="AA82" s="18"/>
      <c r="AB82" s="17"/>
      <c r="AC82" s="18"/>
      <c r="AD82" s="17"/>
      <c r="AE82" s="18"/>
      <c r="AF82" s="17"/>
      <c r="AG82" s="18"/>
      <c r="AH82" s="17"/>
      <c r="AI82" s="3"/>
      <c r="AJ82" s="15"/>
      <c r="AK82" s="3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50" ht="15" x14ac:dyDescent="0.3">
      <c r="A83" s="31"/>
      <c r="B83" s="9">
        <v>48639</v>
      </c>
      <c r="C83" s="16"/>
      <c r="D83" s="17"/>
      <c r="E83" s="18"/>
      <c r="F83" s="17"/>
      <c r="G83" s="16"/>
      <c r="H83" s="17"/>
      <c r="I83" s="16"/>
      <c r="J83" s="17"/>
      <c r="K83" s="16"/>
      <c r="L83" s="17"/>
      <c r="M83" s="16"/>
      <c r="N83" s="17"/>
      <c r="O83" s="16"/>
      <c r="P83" s="17"/>
      <c r="Q83" s="16"/>
      <c r="R83" s="17"/>
      <c r="S83" s="18"/>
      <c r="T83" s="17"/>
      <c r="U83" s="18"/>
      <c r="V83" s="15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3">
        <v>7.39</v>
      </c>
      <c r="AJ83" s="15">
        <v>48640</v>
      </c>
      <c r="AK83" s="3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</row>
    <row r="84" spans="1:50" ht="15" x14ac:dyDescent="0.3">
      <c r="A84" s="31"/>
      <c r="B84" s="9">
        <v>48670</v>
      </c>
      <c r="C84" s="16"/>
      <c r="D84" s="17"/>
      <c r="E84" s="18"/>
      <c r="F84" s="17"/>
      <c r="G84" s="16"/>
      <c r="H84" s="17"/>
      <c r="I84" s="16"/>
      <c r="J84" s="17"/>
      <c r="K84" s="16"/>
      <c r="L84" s="17"/>
      <c r="M84" s="16"/>
      <c r="N84" s="17"/>
      <c r="O84" s="16"/>
      <c r="P84" s="17"/>
      <c r="Q84" s="16"/>
      <c r="R84" s="17"/>
      <c r="S84" s="18"/>
      <c r="T84" s="17"/>
      <c r="U84" s="18"/>
      <c r="V84" s="15"/>
      <c r="W84" s="18"/>
      <c r="X84" s="17"/>
      <c r="Y84" s="18"/>
      <c r="Z84" s="17"/>
      <c r="AA84" s="18"/>
      <c r="AB84" s="17"/>
      <c r="AC84" s="18"/>
      <c r="AD84" s="17"/>
      <c r="AE84" s="18"/>
      <c r="AF84" s="17"/>
      <c r="AG84" s="18"/>
      <c r="AH84" s="17"/>
      <c r="AI84" s="3"/>
      <c r="AJ84" s="15"/>
      <c r="AK84" s="3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</row>
    <row r="85" spans="1:50" ht="15" x14ac:dyDescent="0.3">
      <c r="A85" s="31"/>
      <c r="B85" s="9">
        <v>48700</v>
      </c>
      <c r="C85" s="16"/>
      <c r="D85" s="17"/>
      <c r="E85" s="18"/>
      <c r="F85" s="17"/>
      <c r="G85" s="16"/>
      <c r="H85" s="17"/>
      <c r="I85" s="16"/>
      <c r="J85" s="17"/>
      <c r="K85" s="16"/>
      <c r="L85" s="17"/>
      <c r="M85" s="16"/>
      <c r="N85" s="17"/>
      <c r="O85" s="16"/>
      <c r="P85" s="17"/>
      <c r="Q85" s="16"/>
      <c r="R85" s="17"/>
      <c r="S85" s="18"/>
      <c r="T85" s="17"/>
      <c r="U85" s="18"/>
      <c r="V85" s="15"/>
      <c r="W85" s="18"/>
      <c r="X85" s="17"/>
      <c r="Y85" s="18"/>
      <c r="Z85" s="17"/>
      <c r="AA85" s="18"/>
      <c r="AB85" s="17"/>
      <c r="AC85" s="18"/>
      <c r="AD85" s="17"/>
      <c r="AE85" s="18"/>
      <c r="AF85" s="17"/>
      <c r="AG85" s="18"/>
      <c r="AH85" s="17"/>
      <c r="AI85" s="3"/>
      <c r="AJ85" s="15"/>
      <c r="AK85" s="3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</row>
    <row r="86" spans="1:50" ht="15" x14ac:dyDescent="0.3">
      <c r="A86" s="31"/>
      <c r="B86" s="9">
        <v>48731</v>
      </c>
      <c r="C86" s="16"/>
      <c r="D86" s="17"/>
      <c r="E86" s="18"/>
      <c r="F86" s="17"/>
      <c r="G86" s="16"/>
      <c r="H86" s="17"/>
      <c r="I86" s="16"/>
      <c r="J86" s="17"/>
      <c r="K86" s="16"/>
      <c r="L86" s="17"/>
      <c r="M86" s="16"/>
      <c r="N86" s="17"/>
      <c r="O86" s="16"/>
      <c r="P86" s="17"/>
      <c r="Q86" s="16"/>
      <c r="R86" s="17"/>
      <c r="S86" s="18"/>
      <c r="T86" s="17"/>
      <c r="U86" s="18"/>
      <c r="V86" s="15"/>
      <c r="W86" s="18"/>
      <c r="X86" s="17"/>
      <c r="Y86" s="18"/>
      <c r="Z86" s="17"/>
      <c r="AA86" s="18"/>
      <c r="AB86" s="17"/>
      <c r="AC86" s="18"/>
      <c r="AD86" s="17"/>
      <c r="AE86" s="18"/>
      <c r="AF86" s="17"/>
      <c r="AG86" s="18"/>
      <c r="AH86" s="17"/>
      <c r="AI86" s="3">
        <v>7.56</v>
      </c>
      <c r="AJ86" s="15">
        <v>48732</v>
      </c>
      <c r="AK86" s="3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5" x14ac:dyDescent="0.3">
      <c r="A87" s="31"/>
      <c r="B87" s="9">
        <v>48761</v>
      </c>
      <c r="C87" s="16"/>
      <c r="D87" s="17"/>
      <c r="E87" s="18"/>
      <c r="F87" s="17"/>
      <c r="G87" s="16"/>
      <c r="H87" s="17"/>
      <c r="I87" s="16"/>
      <c r="J87" s="17"/>
      <c r="K87" s="16"/>
      <c r="L87" s="17"/>
      <c r="M87" s="16"/>
      <c r="N87" s="17"/>
      <c r="O87" s="16"/>
      <c r="P87" s="17"/>
      <c r="Q87" s="16"/>
      <c r="R87" s="17"/>
      <c r="S87" s="18"/>
      <c r="T87" s="17"/>
      <c r="U87" s="18"/>
      <c r="V87" s="15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3"/>
      <c r="AJ87" s="15"/>
      <c r="AK87" s="3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5" x14ac:dyDescent="0.3">
      <c r="A88" s="31"/>
      <c r="B88" s="9">
        <v>48792</v>
      </c>
      <c r="C88" s="16"/>
      <c r="D88" s="17"/>
      <c r="E88" s="18"/>
      <c r="F88" s="17"/>
      <c r="G88" s="16"/>
      <c r="H88" s="17"/>
      <c r="I88" s="16"/>
      <c r="J88" s="17"/>
      <c r="K88" s="16"/>
      <c r="L88" s="17"/>
      <c r="M88" s="16"/>
      <c r="N88" s="17"/>
      <c r="O88" s="16"/>
      <c r="P88" s="17"/>
      <c r="Q88" s="16"/>
      <c r="R88" s="17"/>
      <c r="S88" s="18"/>
      <c r="T88" s="17"/>
      <c r="U88" s="18"/>
      <c r="V88" s="15"/>
      <c r="W88" s="18"/>
      <c r="X88" s="17"/>
      <c r="Y88" s="18"/>
      <c r="Z88" s="17"/>
      <c r="AA88" s="18"/>
      <c r="AB88" s="17"/>
      <c r="AC88" s="18"/>
      <c r="AD88" s="17"/>
      <c r="AE88" s="18"/>
      <c r="AF88" s="17"/>
      <c r="AG88" s="18"/>
      <c r="AH88" s="17"/>
      <c r="AI88" s="3"/>
      <c r="AJ88" s="15"/>
      <c r="AK88" s="3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5" x14ac:dyDescent="0.3">
      <c r="A89" s="31"/>
      <c r="B89" s="9">
        <v>48823</v>
      </c>
      <c r="C89" s="16"/>
      <c r="D89" s="17"/>
      <c r="E89" s="18"/>
      <c r="F89" s="17"/>
      <c r="G89" s="16"/>
      <c r="H89" s="17"/>
      <c r="I89" s="16"/>
      <c r="J89" s="17"/>
      <c r="K89" s="16"/>
      <c r="L89" s="17"/>
      <c r="M89" s="16"/>
      <c r="N89" s="17"/>
      <c r="O89" s="16"/>
      <c r="P89" s="17"/>
      <c r="Q89" s="16"/>
      <c r="R89" s="17"/>
      <c r="S89" s="18"/>
      <c r="T89" s="17"/>
      <c r="U89" s="18"/>
      <c r="V89" s="15"/>
      <c r="W89" s="18"/>
      <c r="X89" s="17"/>
      <c r="Y89" s="18"/>
      <c r="Z89" s="17"/>
      <c r="AA89" s="18"/>
      <c r="AB89" s="17"/>
      <c r="AC89" s="18"/>
      <c r="AD89" s="17"/>
      <c r="AE89" s="18"/>
      <c r="AF89" s="17"/>
      <c r="AG89" s="18"/>
      <c r="AH89" s="17"/>
      <c r="AI89" s="3">
        <v>7.56</v>
      </c>
      <c r="AJ89" s="15">
        <v>48824</v>
      </c>
      <c r="AK89" s="3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50" ht="15" x14ac:dyDescent="0.3">
      <c r="A90" s="31"/>
      <c r="B90" s="9">
        <v>48853</v>
      </c>
      <c r="C90" s="16"/>
      <c r="D90" s="17"/>
      <c r="E90" s="18"/>
      <c r="F90" s="17"/>
      <c r="G90" s="16"/>
      <c r="H90" s="17"/>
      <c r="I90" s="16"/>
      <c r="J90" s="17"/>
      <c r="K90" s="16"/>
      <c r="L90" s="17"/>
      <c r="M90" s="16"/>
      <c r="N90" s="17"/>
      <c r="O90" s="16"/>
      <c r="P90" s="17"/>
      <c r="Q90" s="16"/>
      <c r="R90" s="17"/>
      <c r="S90" s="18"/>
      <c r="T90" s="17"/>
      <c r="U90" s="18"/>
      <c r="V90" s="15"/>
      <c r="W90" s="18"/>
      <c r="X90" s="17"/>
      <c r="Y90" s="18"/>
      <c r="Z90" s="17"/>
      <c r="AA90" s="18"/>
      <c r="AB90" s="17"/>
      <c r="AC90" s="18"/>
      <c r="AD90" s="17"/>
      <c r="AE90" s="18"/>
      <c r="AF90" s="17"/>
      <c r="AG90" s="18"/>
      <c r="AH90" s="17"/>
      <c r="AI90" s="3"/>
      <c r="AJ90" s="15"/>
      <c r="AK90" s="3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50" ht="15" x14ac:dyDescent="0.3">
      <c r="A91" s="31"/>
      <c r="B91" s="9">
        <v>48884</v>
      </c>
      <c r="C91" s="16"/>
      <c r="D91" s="17"/>
      <c r="E91" s="18"/>
      <c r="F91" s="17"/>
      <c r="G91" s="16"/>
      <c r="H91" s="17"/>
      <c r="I91" s="16"/>
      <c r="J91" s="17"/>
      <c r="K91" s="16"/>
      <c r="L91" s="17"/>
      <c r="M91" s="16"/>
      <c r="N91" s="17"/>
      <c r="O91" s="16"/>
      <c r="P91" s="17"/>
      <c r="Q91" s="16"/>
      <c r="R91" s="17"/>
      <c r="S91" s="18"/>
      <c r="T91" s="17"/>
      <c r="U91" s="18"/>
      <c r="V91" s="15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3"/>
      <c r="AJ91" s="15"/>
      <c r="AK91" s="3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50" ht="15" x14ac:dyDescent="0.3">
      <c r="A92" s="31"/>
      <c r="B92" s="9">
        <v>48914</v>
      </c>
      <c r="C92" s="16"/>
      <c r="D92" s="17"/>
      <c r="E92" s="18"/>
      <c r="F92" s="17"/>
      <c r="G92" s="16"/>
      <c r="H92" s="17"/>
      <c r="I92" s="16"/>
      <c r="J92" s="17"/>
      <c r="K92" s="16"/>
      <c r="L92" s="17"/>
      <c r="M92" s="16"/>
      <c r="N92" s="17"/>
      <c r="O92" s="16"/>
      <c r="P92" s="17"/>
      <c r="Q92" s="16"/>
      <c r="R92" s="17"/>
      <c r="S92" s="18"/>
      <c r="T92" s="17"/>
      <c r="U92" s="18"/>
      <c r="V92" s="15"/>
      <c r="W92" s="18"/>
      <c r="X92" s="17"/>
      <c r="Y92" s="18"/>
      <c r="Z92" s="17"/>
      <c r="AA92" s="18"/>
      <c r="AB92" s="17"/>
      <c r="AC92" s="18"/>
      <c r="AD92" s="17"/>
      <c r="AE92" s="18"/>
      <c r="AF92" s="17"/>
      <c r="AG92" s="18"/>
      <c r="AH92" s="17"/>
      <c r="AI92" s="3">
        <v>7.48</v>
      </c>
      <c r="AJ92" s="15">
        <v>48915</v>
      </c>
      <c r="AK92" s="3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50" ht="15" x14ac:dyDescent="0.3">
      <c r="A93" s="31"/>
      <c r="B93" s="9">
        <v>48945</v>
      </c>
      <c r="C93" s="16"/>
      <c r="D93" s="17"/>
      <c r="E93" s="18"/>
      <c r="F93" s="17"/>
      <c r="G93" s="16"/>
      <c r="H93" s="17"/>
      <c r="I93" s="16"/>
      <c r="J93" s="17"/>
      <c r="K93" s="16"/>
      <c r="L93" s="17"/>
      <c r="M93" s="16"/>
      <c r="N93" s="17"/>
      <c r="O93" s="16"/>
      <c r="P93" s="17"/>
      <c r="Q93" s="16"/>
      <c r="R93" s="17"/>
      <c r="S93" s="18"/>
      <c r="T93" s="17"/>
      <c r="U93" s="18"/>
      <c r="V93" s="15"/>
      <c r="W93" s="18"/>
      <c r="X93" s="17"/>
      <c r="Y93" s="18"/>
      <c r="Z93" s="17"/>
      <c r="AA93" s="18"/>
      <c r="AB93" s="17"/>
      <c r="AC93" s="18"/>
      <c r="AD93" s="17"/>
      <c r="AE93" s="18"/>
      <c r="AF93" s="17"/>
      <c r="AG93" s="18"/>
      <c r="AH93" s="17"/>
      <c r="AI93" s="3"/>
      <c r="AJ93" s="15"/>
      <c r="AK93" s="3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:50" ht="15" x14ac:dyDescent="0.3">
      <c r="A94" s="31"/>
      <c r="B94" s="9">
        <v>48976</v>
      </c>
      <c r="C94" s="16"/>
      <c r="D94" s="17"/>
      <c r="E94" s="18"/>
      <c r="F94" s="17"/>
      <c r="G94" s="16"/>
      <c r="H94" s="17"/>
      <c r="I94" s="16"/>
      <c r="J94" s="17"/>
      <c r="K94" s="16"/>
      <c r="L94" s="17"/>
      <c r="M94" s="16"/>
      <c r="N94" s="17"/>
      <c r="O94" s="16"/>
      <c r="P94" s="17"/>
      <c r="Q94" s="16"/>
      <c r="R94" s="17"/>
      <c r="S94" s="18"/>
      <c r="T94" s="17"/>
      <c r="U94" s="18"/>
      <c r="V94" s="15"/>
      <c r="W94" s="18"/>
      <c r="X94" s="17"/>
      <c r="Y94" s="18"/>
      <c r="Z94" s="17"/>
      <c r="AA94" s="18"/>
      <c r="AB94" s="17"/>
      <c r="AC94" s="18"/>
      <c r="AD94" s="17"/>
      <c r="AE94" s="18"/>
      <c r="AF94" s="17"/>
      <c r="AG94" s="18"/>
      <c r="AH94" s="17"/>
      <c r="AI94" s="3"/>
      <c r="AJ94" s="15"/>
      <c r="AK94" s="3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:50" ht="15" x14ac:dyDescent="0.3">
      <c r="A95" s="31"/>
      <c r="B95" s="9">
        <v>49004</v>
      </c>
      <c r="C95" s="16"/>
      <c r="D95" s="17"/>
      <c r="E95" s="18"/>
      <c r="F95" s="17"/>
      <c r="G95" s="16"/>
      <c r="H95" s="17"/>
      <c r="I95" s="16"/>
      <c r="J95" s="17"/>
      <c r="K95" s="16"/>
      <c r="L95" s="17"/>
      <c r="M95" s="16"/>
      <c r="N95" s="17"/>
      <c r="O95" s="16"/>
      <c r="P95" s="17"/>
      <c r="Q95" s="16"/>
      <c r="R95" s="17"/>
      <c r="S95" s="18"/>
      <c r="T95" s="17"/>
      <c r="U95" s="18"/>
      <c r="V95" s="15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3">
        <v>7.4</v>
      </c>
      <c r="AJ95" s="15">
        <v>49005</v>
      </c>
      <c r="AK95" s="3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:50" ht="15" x14ac:dyDescent="0.3">
      <c r="A96" s="31"/>
      <c r="B96" s="10" t="s">
        <v>9</v>
      </c>
      <c r="C96" s="11">
        <f>SUM(C5:C95)</f>
        <v>39.950000000000003</v>
      </c>
      <c r="D96" s="11"/>
      <c r="E96" s="11">
        <f>SUM(E5:E95)</f>
        <v>112.11000000000003</v>
      </c>
      <c r="F96" s="11"/>
      <c r="G96" s="11">
        <f>SUM(G5:G95)</f>
        <v>76.650000000000006</v>
      </c>
      <c r="H96" s="11"/>
      <c r="I96" s="11">
        <f>SUM(I5:I95)</f>
        <v>204.17000000000002</v>
      </c>
      <c r="J96" s="11"/>
      <c r="K96" s="11">
        <f>SUM(K5:K95)</f>
        <v>109.92000000000002</v>
      </c>
      <c r="L96" s="11"/>
      <c r="M96" s="11">
        <f>SUM(M5:M95)</f>
        <v>90.05</v>
      </c>
      <c r="N96" s="11"/>
      <c r="O96" s="11">
        <f>SUM(O5:O95)</f>
        <v>229.79000000000002</v>
      </c>
      <c r="P96" s="11"/>
      <c r="Q96" s="11">
        <f>SUM(Q5:Q95)</f>
        <v>33.56</v>
      </c>
      <c r="R96" s="11"/>
      <c r="S96" s="11">
        <f>SUM(S5:S95)</f>
        <v>85.6</v>
      </c>
      <c r="T96" s="11"/>
      <c r="U96" s="11">
        <f>SUM(U5:U95)</f>
        <v>150.84</v>
      </c>
      <c r="V96" s="11"/>
      <c r="W96" s="11">
        <f>SUM(W5:W95)</f>
        <v>250.52</v>
      </c>
      <c r="X96" s="11"/>
      <c r="Y96" s="11">
        <f>SUM(Y5:Y95)</f>
        <v>305.52000000000004</v>
      </c>
      <c r="Z96" s="11"/>
      <c r="AA96" s="11">
        <f>SUM(AA5:AA95)</f>
        <v>293.19</v>
      </c>
      <c r="AB96" s="11"/>
      <c r="AC96" s="11">
        <f>SUM(AC5:AC95)</f>
        <v>287.17</v>
      </c>
      <c r="AD96" s="11"/>
      <c r="AE96" s="11">
        <f>SUM(AE5:AE95)</f>
        <v>179.68</v>
      </c>
      <c r="AF96" s="11"/>
      <c r="AG96" s="11">
        <f>SUM(AG5:AG95)</f>
        <v>155.63999999999996</v>
      </c>
      <c r="AH96" s="11"/>
      <c r="AI96" s="11">
        <f>SUM(AI5:AI95)</f>
        <v>223.64999999999998</v>
      </c>
      <c r="AJ96" s="11"/>
      <c r="AK96" s="3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1:50" ht="15" x14ac:dyDescent="0.25">
      <c r="A97" s="31"/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1:50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1:50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1:50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1:50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1:50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1:50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1:50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1:50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1:50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50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1:50" x14ac:dyDescent="0.2">
      <c r="A110" s="2"/>
    </row>
    <row r="111" spans="1:50" x14ac:dyDescent="0.2">
      <c r="A111" s="2"/>
    </row>
    <row r="112" spans="1:50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  <row r="120" spans="1:1" x14ac:dyDescent="0.2">
      <c r="A120" s="2"/>
    </row>
    <row r="121" spans="1:1" x14ac:dyDescent="0.2">
      <c r="A121" s="2"/>
    </row>
    <row r="122" spans="1:1" x14ac:dyDescent="0.2">
      <c r="A122" s="2"/>
    </row>
    <row r="123" spans="1:1" x14ac:dyDescent="0.2">
      <c r="A123" s="2"/>
    </row>
    <row r="124" spans="1:1" x14ac:dyDescent="0.2">
      <c r="A124" s="2"/>
    </row>
    <row r="125" spans="1:1" x14ac:dyDescent="0.2">
      <c r="A125" s="2"/>
    </row>
    <row r="126" spans="1:1" x14ac:dyDescent="0.2">
      <c r="A126" s="2"/>
    </row>
    <row r="127" spans="1:1" x14ac:dyDescent="0.2">
      <c r="A127" s="2"/>
    </row>
    <row r="128" spans="1:1" x14ac:dyDescent="0.2">
      <c r="A128" s="2"/>
    </row>
    <row r="129" spans="1:1" x14ac:dyDescent="0.2">
      <c r="A129" s="2"/>
    </row>
    <row r="130" spans="1:1" x14ac:dyDescent="0.2">
      <c r="A130" s="2"/>
    </row>
    <row r="131" spans="1:1" x14ac:dyDescent="0.2">
      <c r="A131" s="2"/>
    </row>
    <row r="132" spans="1:1" x14ac:dyDescent="0.2">
      <c r="A132" s="2"/>
    </row>
    <row r="133" spans="1:1" x14ac:dyDescent="0.2">
      <c r="A133" s="2"/>
    </row>
    <row r="134" spans="1:1" x14ac:dyDescent="0.2">
      <c r="A134" s="2"/>
    </row>
    <row r="135" spans="1:1" x14ac:dyDescent="0.2">
      <c r="A135" s="2"/>
    </row>
    <row r="136" spans="1:1" x14ac:dyDescent="0.2">
      <c r="A136" s="2"/>
    </row>
    <row r="137" spans="1:1" x14ac:dyDescent="0.2">
      <c r="A137" s="2"/>
    </row>
    <row r="138" spans="1:1" x14ac:dyDescent="0.2">
      <c r="A138" s="2"/>
    </row>
    <row r="139" spans="1:1" x14ac:dyDescent="0.2">
      <c r="A139" s="2"/>
    </row>
    <row r="140" spans="1:1" x14ac:dyDescent="0.2">
      <c r="A140" s="2"/>
    </row>
    <row r="141" spans="1:1" x14ac:dyDescent="0.2">
      <c r="A141" s="2"/>
    </row>
    <row r="142" spans="1:1" x14ac:dyDescent="0.2">
      <c r="A142" s="2"/>
    </row>
    <row r="143" spans="1:1" x14ac:dyDescent="0.2">
      <c r="A143" s="2"/>
    </row>
    <row r="144" spans="1:1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  <row r="608" spans="1:1" x14ac:dyDescent="0.2">
      <c r="A608" s="2"/>
    </row>
    <row r="609" spans="1:1" x14ac:dyDescent="0.2">
      <c r="A609" s="2"/>
    </row>
    <row r="610" spans="1:1" x14ac:dyDescent="0.2">
      <c r="A610" s="2"/>
    </row>
    <row r="611" spans="1:1" x14ac:dyDescent="0.2">
      <c r="A611" s="2"/>
    </row>
    <row r="612" spans="1:1" x14ac:dyDescent="0.2">
      <c r="A612" s="2"/>
    </row>
    <row r="613" spans="1:1" x14ac:dyDescent="0.2">
      <c r="A613" s="2"/>
    </row>
    <row r="614" spans="1:1" x14ac:dyDescent="0.2">
      <c r="A614" s="2"/>
    </row>
    <row r="615" spans="1:1" x14ac:dyDescent="0.2">
      <c r="A615" s="2"/>
    </row>
    <row r="616" spans="1:1" x14ac:dyDescent="0.2">
      <c r="A616" s="2"/>
    </row>
    <row r="617" spans="1:1" x14ac:dyDescent="0.2">
      <c r="A617" s="2"/>
    </row>
    <row r="618" spans="1:1" x14ac:dyDescent="0.2">
      <c r="A618" s="2"/>
    </row>
    <row r="619" spans="1:1" x14ac:dyDescent="0.2">
      <c r="A619" s="2"/>
    </row>
    <row r="620" spans="1:1" x14ac:dyDescent="0.2">
      <c r="A620" s="2"/>
    </row>
    <row r="621" spans="1:1" x14ac:dyDescent="0.2">
      <c r="A621" s="2"/>
    </row>
    <row r="622" spans="1:1" x14ac:dyDescent="0.2">
      <c r="A622" s="2"/>
    </row>
    <row r="623" spans="1:1" x14ac:dyDescent="0.2">
      <c r="A623" s="2"/>
    </row>
    <row r="624" spans="1:1" x14ac:dyDescent="0.2">
      <c r="A624" s="2"/>
    </row>
    <row r="625" spans="1:1" x14ac:dyDescent="0.2">
      <c r="A625" s="2"/>
    </row>
    <row r="626" spans="1:1" x14ac:dyDescent="0.2">
      <c r="A626" s="2"/>
    </row>
    <row r="627" spans="1:1" x14ac:dyDescent="0.2">
      <c r="A627" s="2"/>
    </row>
    <row r="628" spans="1:1" x14ac:dyDescent="0.2">
      <c r="A628" s="2"/>
    </row>
    <row r="629" spans="1:1" x14ac:dyDescent="0.2">
      <c r="A629" s="2"/>
    </row>
    <row r="630" spans="1:1" x14ac:dyDescent="0.2">
      <c r="A630" s="2"/>
    </row>
    <row r="631" spans="1:1" x14ac:dyDescent="0.2">
      <c r="A631" s="2"/>
    </row>
    <row r="632" spans="1:1" x14ac:dyDescent="0.2">
      <c r="A632" s="2"/>
    </row>
    <row r="633" spans="1:1" x14ac:dyDescent="0.2">
      <c r="A633" s="2"/>
    </row>
    <row r="634" spans="1:1" x14ac:dyDescent="0.2">
      <c r="A634" s="2"/>
    </row>
    <row r="635" spans="1:1" x14ac:dyDescent="0.2">
      <c r="A635" s="2"/>
    </row>
    <row r="636" spans="1:1" x14ac:dyDescent="0.2">
      <c r="A636" s="2"/>
    </row>
    <row r="637" spans="1:1" x14ac:dyDescent="0.2">
      <c r="A637" s="2"/>
    </row>
    <row r="638" spans="1:1" x14ac:dyDescent="0.2">
      <c r="A638" s="2"/>
    </row>
    <row r="639" spans="1:1" x14ac:dyDescent="0.2">
      <c r="A639" s="2"/>
    </row>
    <row r="640" spans="1:1" x14ac:dyDescent="0.2">
      <c r="A640" s="2"/>
    </row>
    <row r="641" spans="1:1" x14ac:dyDescent="0.2">
      <c r="A641" s="2"/>
    </row>
  </sheetData>
  <mergeCells count="38">
    <mergeCell ref="AI2:AJ2"/>
    <mergeCell ref="AJ3:AJ4"/>
    <mergeCell ref="B97:AJ97"/>
    <mergeCell ref="A1:AK1"/>
    <mergeCell ref="A2:A97"/>
    <mergeCell ref="C2:D2"/>
    <mergeCell ref="E2:F2"/>
    <mergeCell ref="G2:H2"/>
    <mergeCell ref="I2:J2"/>
    <mergeCell ref="L3:L4"/>
    <mergeCell ref="J3:J4"/>
    <mergeCell ref="N3:N4"/>
    <mergeCell ref="P3:P4"/>
    <mergeCell ref="AE2:AF2"/>
    <mergeCell ref="AF3:AF4"/>
    <mergeCell ref="AA2:AB2"/>
    <mergeCell ref="AC2:AD2"/>
    <mergeCell ref="AD3:AD4"/>
    <mergeCell ref="K2:L2"/>
    <mergeCell ref="M2:N2"/>
    <mergeCell ref="O2:P2"/>
    <mergeCell ref="T3:T4"/>
    <mergeCell ref="V3:V4"/>
    <mergeCell ref="R3:R4"/>
    <mergeCell ref="AB3:AB4"/>
    <mergeCell ref="AG2:AH2"/>
    <mergeCell ref="AK2:AK97"/>
    <mergeCell ref="AH3:AH4"/>
    <mergeCell ref="D3:D4"/>
    <mergeCell ref="F3:F4"/>
    <mergeCell ref="H3:H4"/>
    <mergeCell ref="Y2:Z2"/>
    <mergeCell ref="Z3:Z4"/>
    <mergeCell ref="W2:X2"/>
    <mergeCell ref="X3:X4"/>
    <mergeCell ref="Q2:R2"/>
    <mergeCell ref="S2:T2"/>
    <mergeCell ref="U2:V2"/>
  </mergeCells>
  <conditionalFormatting sqref="D5:D95 F5:F95 H5:H95 J5:J95 L5:L95 N5:N95 P5:P95 R5:R95 T5:T95 V5:V95 X5:X95 Z5:Z95 AB5:AB95 AD5:AD95 AF5:AF95 AH5:AH95 AJ5:AJ95">
    <cfRule type="expression" dxfId="1" priority="17">
      <formula>D5&lt;TODAY()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A5330-CD7D-43D0-A3B1-F6FA906B1B27}">
  <sheetPr>
    <outlinePr summaryRight="0"/>
  </sheetPr>
  <dimension ref="A1:AT649"/>
  <sheetViews>
    <sheetView showGridLines="0" tabSelected="1" zoomScaleNormal="100" workbookViewId="0">
      <pane ySplit="6" topLeftCell="A7" activePane="bottomLeft" state="frozen"/>
      <selection pane="bottomLeft" sqref="A1:AC1"/>
    </sheetView>
  </sheetViews>
  <sheetFormatPr defaultRowHeight="12" outlineLevelCol="1" x14ac:dyDescent="0.2"/>
  <cols>
    <col min="1" max="1" width="2.85546875" style="1" customWidth="1"/>
    <col min="2" max="2" width="20.140625" style="2" customWidth="1"/>
    <col min="3" max="3" width="10.7109375" style="2" customWidth="1" collapsed="1"/>
    <col min="4" max="4" width="13.5703125" style="2" hidden="1" customWidth="1" outlineLevel="1"/>
    <col min="5" max="5" width="10.7109375" style="2" customWidth="1" collapsed="1"/>
    <col min="6" max="6" width="13.85546875" style="2" hidden="1" customWidth="1" outlineLevel="1"/>
    <col min="7" max="7" width="10.7109375" style="2" customWidth="1" collapsed="1"/>
    <col min="8" max="8" width="11.7109375" style="2" hidden="1" customWidth="1" outlineLevel="1"/>
    <col min="9" max="9" width="10.7109375" style="2" customWidth="1" collapsed="1"/>
    <col min="10" max="10" width="11.7109375" style="2" hidden="1" customWidth="1" outlineLevel="1"/>
    <col min="11" max="11" width="10.7109375" style="2" customWidth="1" collapsed="1"/>
    <col min="12" max="12" width="11.7109375" style="2" hidden="1" customWidth="1" outlineLevel="1"/>
    <col min="13" max="13" width="10.7109375" style="2" customWidth="1" collapsed="1"/>
    <col min="14" max="14" width="11.7109375" style="2" hidden="1" customWidth="1" outlineLevel="1"/>
    <col min="15" max="15" width="10.7109375" style="2" customWidth="1" collapsed="1"/>
    <col min="16" max="16" width="11.7109375" style="2" hidden="1" customWidth="1" outlineLevel="1"/>
    <col min="17" max="17" width="10.7109375" style="2" customWidth="1" collapsed="1"/>
    <col min="18" max="18" width="11.7109375" style="2" hidden="1" customWidth="1" outlineLevel="1"/>
    <col min="19" max="19" width="10.7109375" style="2" customWidth="1" collapsed="1"/>
    <col min="20" max="20" width="11.7109375" style="2" hidden="1" customWidth="1" outlineLevel="1"/>
    <col min="21" max="21" width="10.7109375" style="2" customWidth="1" collapsed="1"/>
    <col min="22" max="22" width="11.7109375" style="2" hidden="1" customWidth="1" outlineLevel="1"/>
    <col min="23" max="23" width="10.7109375" style="2" customWidth="1" collapsed="1"/>
    <col min="24" max="24" width="11.7109375" style="2" hidden="1" customWidth="1" outlineLevel="1"/>
    <col min="25" max="25" width="10.7109375" style="2" customWidth="1" collapsed="1"/>
    <col min="26" max="26" width="11.7109375" style="2" hidden="1" customWidth="1" outlineLevel="1"/>
    <col min="27" max="27" width="10.7109375" style="2" customWidth="1" collapsed="1"/>
    <col min="28" max="28" width="11.7109375" style="2" hidden="1" customWidth="1" outlineLevel="1"/>
    <col min="29" max="29" width="2.85546875" style="2" customWidth="1"/>
    <col min="30" max="16384" width="9.140625" style="2"/>
  </cols>
  <sheetData>
    <row r="1" spans="1:46" ht="56.25" customHeight="1" x14ac:dyDescent="0.35">
      <c r="A1" s="20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30.75" customHeight="1" x14ac:dyDescent="0.2">
      <c r="A2" s="30"/>
      <c r="B2" s="5" t="s">
        <v>0</v>
      </c>
      <c r="C2" s="25" t="s">
        <v>15</v>
      </c>
      <c r="D2" s="26"/>
      <c r="E2" s="25" t="s">
        <v>16</v>
      </c>
      <c r="F2" s="26"/>
      <c r="G2" s="25" t="s">
        <v>17</v>
      </c>
      <c r="H2" s="26"/>
      <c r="I2" s="25" t="s">
        <v>19</v>
      </c>
      <c r="J2" s="26"/>
      <c r="K2" s="25" t="s">
        <v>21</v>
      </c>
      <c r="L2" s="26"/>
      <c r="M2" s="25" t="s">
        <v>26</v>
      </c>
      <c r="N2" s="27"/>
      <c r="O2" s="25" t="s">
        <v>27</v>
      </c>
      <c r="P2" s="27"/>
      <c r="Q2" s="25" t="s">
        <v>29</v>
      </c>
      <c r="R2" s="27"/>
      <c r="S2" s="25" t="s">
        <v>30</v>
      </c>
      <c r="T2" s="27"/>
      <c r="U2" s="25" t="s">
        <v>34</v>
      </c>
      <c r="V2" s="27"/>
      <c r="W2" s="25" t="s">
        <v>37</v>
      </c>
      <c r="X2" s="27"/>
      <c r="Y2" s="25" t="s">
        <v>39</v>
      </c>
      <c r="Z2" s="27"/>
      <c r="AA2" s="25" t="s">
        <v>43</v>
      </c>
      <c r="AB2" s="27"/>
      <c r="AC2" s="3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15" x14ac:dyDescent="0.2">
      <c r="A3" s="31"/>
      <c r="B3" s="6" t="s">
        <v>10</v>
      </c>
      <c r="C3" s="5">
        <v>0.1</v>
      </c>
      <c r="D3" s="22" t="s">
        <v>25</v>
      </c>
      <c r="E3" s="5">
        <v>7.0000000000000007E-2</v>
      </c>
      <c r="F3" s="22" t="s">
        <v>25</v>
      </c>
      <c r="G3" s="7">
        <v>6.8000000000000005E-2</v>
      </c>
      <c r="H3" s="22" t="s">
        <v>25</v>
      </c>
      <c r="I3" s="5">
        <v>0.17</v>
      </c>
      <c r="J3" s="22" t="s">
        <v>25</v>
      </c>
      <c r="K3" s="5">
        <v>7.0000000000000007E-2</v>
      </c>
      <c r="L3" s="22" t="s">
        <v>25</v>
      </c>
      <c r="M3" s="5">
        <v>7.0000000000000007E-2</v>
      </c>
      <c r="N3" s="22" t="s">
        <v>25</v>
      </c>
      <c r="O3" s="5">
        <v>0.08</v>
      </c>
      <c r="P3" s="22" t="s">
        <v>25</v>
      </c>
      <c r="Q3" s="5">
        <v>0.08</v>
      </c>
      <c r="R3" s="22" t="s">
        <v>25</v>
      </c>
      <c r="S3" s="5">
        <v>7.0000000000000007E-2</v>
      </c>
      <c r="T3" s="22" t="s">
        <v>25</v>
      </c>
      <c r="U3" s="5">
        <v>7.0000000000000007E-2</v>
      </c>
      <c r="V3" s="22" t="s">
        <v>25</v>
      </c>
      <c r="W3" s="5">
        <v>7.0000000000000007E-2</v>
      </c>
      <c r="X3" s="22" t="s">
        <v>25</v>
      </c>
      <c r="Y3" s="7">
        <v>6.5000000000000002E-2</v>
      </c>
      <c r="Z3" s="22" t="s">
        <v>25</v>
      </c>
      <c r="AA3" s="7">
        <v>6.5000000000000002E-2</v>
      </c>
      <c r="AB3" s="22" t="s">
        <v>25</v>
      </c>
      <c r="AC3" s="32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15" x14ac:dyDescent="0.2">
      <c r="A4" s="31"/>
      <c r="B4" s="6" t="s">
        <v>13</v>
      </c>
      <c r="C4" s="8" t="s">
        <v>14</v>
      </c>
      <c r="D4" s="23"/>
      <c r="E4" s="8" t="s">
        <v>14</v>
      </c>
      <c r="F4" s="23"/>
      <c r="G4" s="8" t="s">
        <v>18</v>
      </c>
      <c r="H4" s="23"/>
      <c r="I4" s="8" t="s">
        <v>20</v>
      </c>
      <c r="J4" s="23"/>
      <c r="K4" s="8" t="s">
        <v>14</v>
      </c>
      <c r="L4" s="23"/>
      <c r="M4" s="8" t="s">
        <v>18</v>
      </c>
      <c r="N4" s="28"/>
      <c r="O4" s="8" t="s">
        <v>14</v>
      </c>
      <c r="P4" s="28"/>
      <c r="Q4" s="8" t="s">
        <v>14</v>
      </c>
      <c r="R4" s="28"/>
      <c r="S4" s="8" t="s">
        <v>14</v>
      </c>
      <c r="T4" s="28"/>
      <c r="U4" s="8" t="s">
        <v>14</v>
      </c>
      <c r="V4" s="28"/>
      <c r="W4" s="8" t="s">
        <v>14</v>
      </c>
      <c r="X4" s="28"/>
      <c r="Y4" s="8" t="s">
        <v>14</v>
      </c>
      <c r="Z4" s="28"/>
      <c r="AA4" s="8" t="s">
        <v>14</v>
      </c>
      <c r="AB4" s="28"/>
      <c r="AC4" s="3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15" x14ac:dyDescent="0.2">
      <c r="A5" s="31"/>
      <c r="B5" s="6" t="s">
        <v>22</v>
      </c>
      <c r="C5" s="8">
        <v>500</v>
      </c>
      <c r="D5" s="23"/>
      <c r="E5" s="8">
        <v>500</v>
      </c>
      <c r="F5" s="23"/>
      <c r="G5" s="8">
        <v>500</v>
      </c>
      <c r="H5" s="23"/>
      <c r="I5" s="8">
        <v>500</v>
      </c>
      <c r="J5" s="23"/>
      <c r="K5" s="8">
        <v>500</v>
      </c>
      <c r="L5" s="23"/>
      <c r="M5" s="8">
        <v>500</v>
      </c>
      <c r="N5" s="28"/>
      <c r="O5" s="8">
        <v>500</v>
      </c>
      <c r="P5" s="28"/>
      <c r="Q5" s="8">
        <v>500</v>
      </c>
      <c r="R5" s="28"/>
      <c r="S5" s="8">
        <v>500</v>
      </c>
      <c r="T5" s="28"/>
      <c r="U5" s="8">
        <v>500</v>
      </c>
      <c r="V5" s="28"/>
      <c r="W5" s="8">
        <v>300</v>
      </c>
      <c r="X5" s="28"/>
      <c r="Y5" s="8">
        <v>300</v>
      </c>
      <c r="Z5" s="28"/>
      <c r="AA5" s="8">
        <v>300</v>
      </c>
      <c r="AB5" s="28"/>
      <c r="AC5" s="32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15" x14ac:dyDescent="0.2">
      <c r="A6" s="31"/>
      <c r="B6" s="6" t="s">
        <v>23</v>
      </c>
      <c r="C6" s="13">
        <v>167.28</v>
      </c>
      <c r="D6" s="24"/>
      <c r="E6" s="13">
        <v>152.4</v>
      </c>
      <c r="F6" s="24"/>
      <c r="G6" s="13">
        <v>143.16</v>
      </c>
      <c r="H6" s="24"/>
      <c r="I6" s="12">
        <v>14379.8</v>
      </c>
      <c r="J6" s="24"/>
      <c r="K6" s="13">
        <v>148.04</v>
      </c>
      <c r="L6" s="24"/>
      <c r="M6" s="13">
        <v>146.86000000000001</v>
      </c>
      <c r="N6" s="29"/>
      <c r="O6" s="13">
        <v>170.31</v>
      </c>
      <c r="P6" s="29"/>
      <c r="Q6" s="13">
        <v>170.31</v>
      </c>
      <c r="R6" s="29"/>
      <c r="S6" s="13">
        <v>164.46</v>
      </c>
      <c r="T6" s="29"/>
      <c r="U6" s="13">
        <v>175.39</v>
      </c>
      <c r="V6" s="29"/>
      <c r="W6" s="13">
        <v>106.99</v>
      </c>
      <c r="X6" s="29"/>
      <c r="Y6" s="13">
        <v>107.56</v>
      </c>
      <c r="Z6" s="29"/>
      <c r="AA6" s="13">
        <v>99.25</v>
      </c>
      <c r="AB6" s="29"/>
      <c r="AC6" s="32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5" x14ac:dyDescent="0.3">
      <c r="A7" s="31"/>
      <c r="B7" s="9">
        <v>46266</v>
      </c>
      <c r="C7" s="14" t="s">
        <v>2</v>
      </c>
      <c r="D7" s="15"/>
      <c r="E7" s="14" t="s">
        <v>2</v>
      </c>
      <c r="F7" s="15"/>
      <c r="G7" s="14">
        <v>2.4535999999999998</v>
      </c>
      <c r="H7" s="15">
        <v>46272</v>
      </c>
      <c r="I7" s="3"/>
      <c r="J7" s="15"/>
      <c r="K7" s="14">
        <v>2.6120000000000001</v>
      </c>
      <c r="L7" s="15">
        <v>46280</v>
      </c>
      <c r="M7" s="14"/>
      <c r="N7" s="15"/>
      <c r="O7" s="14"/>
      <c r="P7" s="15"/>
      <c r="Q7" s="14"/>
      <c r="R7" s="15"/>
      <c r="S7" s="14">
        <v>2.9017557424574631</v>
      </c>
      <c r="T7" s="15">
        <v>46275</v>
      </c>
      <c r="U7" s="14"/>
      <c r="V7" s="15"/>
      <c r="W7" s="14"/>
      <c r="X7" s="15"/>
      <c r="Y7" s="14"/>
      <c r="Z7" s="15"/>
      <c r="AA7" s="14"/>
      <c r="AB7" s="15"/>
      <c r="AC7" s="32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15" x14ac:dyDescent="0.3">
      <c r="A8" s="31"/>
      <c r="B8" s="9">
        <v>46296</v>
      </c>
      <c r="C8" s="14" t="s">
        <v>2</v>
      </c>
      <c r="D8" s="15"/>
      <c r="E8" s="14">
        <v>2.6888999999999998</v>
      </c>
      <c r="F8" s="15">
        <v>46304</v>
      </c>
      <c r="G8" s="14"/>
      <c r="H8" s="15"/>
      <c r="I8" s="3"/>
      <c r="J8" s="15"/>
      <c r="K8" s="14"/>
      <c r="L8" s="15"/>
      <c r="M8" s="14"/>
      <c r="N8" s="15"/>
      <c r="O8" s="14">
        <v>3.4342229650595812</v>
      </c>
      <c r="P8" s="15">
        <v>46317</v>
      </c>
      <c r="Q8" s="14">
        <v>3.4342229650595812</v>
      </c>
      <c r="R8" s="15">
        <v>46319</v>
      </c>
      <c r="S8" s="14"/>
      <c r="T8" s="15"/>
      <c r="U8" s="14">
        <v>3.0945411141501258</v>
      </c>
      <c r="V8" s="15">
        <v>46303</v>
      </c>
      <c r="W8" s="14"/>
      <c r="X8" s="15"/>
      <c r="Y8" s="14">
        <v>1.7621785792165081</v>
      </c>
      <c r="Z8" s="15">
        <v>46307</v>
      </c>
      <c r="AA8" s="14"/>
      <c r="AB8" s="15"/>
      <c r="AC8" s="32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15" x14ac:dyDescent="0.3">
      <c r="A9" s="31"/>
      <c r="B9" s="9">
        <v>46327</v>
      </c>
      <c r="C9" s="14">
        <v>4.2164000000000001</v>
      </c>
      <c r="D9" s="15">
        <v>46333</v>
      </c>
      <c r="E9" s="14" t="s">
        <v>2</v>
      </c>
      <c r="F9" s="15"/>
      <c r="G9" s="14"/>
      <c r="H9" s="15"/>
      <c r="I9" s="3">
        <v>616.16</v>
      </c>
      <c r="J9" s="15">
        <v>46330</v>
      </c>
      <c r="K9" s="14"/>
      <c r="L9" s="15"/>
      <c r="M9" s="14">
        <v>2.5910998937407639</v>
      </c>
      <c r="N9" s="15">
        <v>46354</v>
      </c>
      <c r="O9" s="14"/>
      <c r="P9" s="15"/>
      <c r="Q9" s="14"/>
      <c r="R9" s="15"/>
      <c r="S9" s="14"/>
      <c r="T9" s="15"/>
      <c r="U9" s="14"/>
      <c r="V9" s="15"/>
      <c r="W9" s="14">
        <v>1.8877142242979701</v>
      </c>
      <c r="X9" s="15">
        <v>46342</v>
      </c>
      <c r="Y9" s="14"/>
      <c r="Z9" s="15"/>
      <c r="AA9" s="14"/>
      <c r="AB9" s="15"/>
      <c r="AC9" s="32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15" x14ac:dyDescent="0.3">
      <c r="A10" s="31"/>
      <c r="B10" s="9">
        <v>46357</v>
      </c>
      <c r="C10" s="14" t="s">
        <v>2</v>
      </c>
      <c r="D10" s="15"/>
      <c r="E10" s="14" t="s">
        <v>2</v>
      </c>
      <c r="F10" s="15"/>
      <c r="G10" s="14">
        <v>2.427</v>
      </c>
      <c r="H10" s="15">
        <v>46363</v>
      </c>
      <c r="I10" s="3"/>
      <c r="J10" s="15"/>
      <c r="K10" s="14">
        <v>2.5836000000000001</v>
      </c>
      <c r="L10" s="15">
        <v>46371</v>
      </c>
      <c r="M10" s="14"/>
      <c r="N10" s="15"/>
      <c r="O10" s="14"/>
      <c r="P10" s="15"/>
      <c r="Q10" s="14"/>
      <c r="R10" s="15"/>
      <c r="S10" s="14">
        <v>2.8702149191698818</v>
      </c>
      <c r="T10" s="15">
        <v>46366</v>
      </c>
      <c r="U10" s="14"/>
      <c r="V10" s="15"/>
      <c r="W10" s="14"/>
      <c r="X10" s="15"/>
      <c r="Y10" s="14"/>
      <c r="Z10" s="15"/>
      <c r="AA10" s="14">
        <v>1.3785640094188278</v>
      </c>
      <c r="AB10" s="15">
        <v>46360</v>
      </c>
      <c r="AC10" s="32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15" x14ac:dyDescent="0.3">
      <c r="A11" s="31"/>
      <c r="B11" s="9">
        <v>46388</v>
      </c>
      <c r="C11" s="14" t="s">
        <v>2</v>
      </c>
      <c r="D11" s="15"/>
      <c r="E11" s="14">
        <v>2.6888999999999998</v>
      </c>
      <c r="F11" s="15">
        <v>46396</v>
      </c>
      <c r="G11" s="14"/>
      <c r="H11" s="15"/>
      <c r="I11" s="3"/>
      <c r="J11" s="15"/>
      <c r="K11" s="14"/>
      <c r="L11" s="15"/>
      <c r="M11" s="14"/>
      <c r="N11" s="15"/>
      <c r="O11" s="14">
        <v>3.4342229650595812</v>
      </c>
      <c r="P11" s="15">
        <v>46409</v>
      </c>
      <c r="Q11" s="14">
        <v>3.4342229650595812</v>
      </c>
      <c r="R11" s="15">
        <v>46411</v>
      </c>
      <c r="S11" s="14"/>
      <c r="T11" s="15"/>
      <c r="U11" s="14">
        <v>3.0945411141501258</v>
      </c>
      <c r="V11" s="15">
        <v>46395</v>
      </c>
      <c r="W11" s="14"/>
      <c r="X11" s="15"/>
      <c r="Y11" s="14">
        <v>1.7621785792165081</v>
      </c>
      <c r="Z11" s="15">
        <v>46399</v>
      </c>
      <c r="AA11" s="14"/>
      <c r="AB11" s="15"/>
      <c r="AC11" s="32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15" x14ac:dyDescent="0.3">
      <c r="A12" s="31"/>
      <c r="B12" s="9">
        <v>46419</v>
      </c>
      <c r="C12" s="14">
        <v>4.2164000000000001</v>
      </c>
      <c r="D12" s="15">
        <v>46425</v>
      </c>
      <c r="E12" s="14" t="s">
        <v>2</v>
      </c>
      <c r="F12" s="15"/>
      <c r="G12" s="14"/>
      <c r="H12" s="15"/>
      <c r="I12" s="3">
        <v>616.16</v>
      </c>
      <c r="J12" s="15">
        <v>46422</v>
      </c>
      <c r="K12" s="14"/>
      <c r="L12" s="15"/>
      <c r="M12" s="14">
        <v>2.5910998937407639</v>
      </c>
      <c r="N12" s="15">
        <v>46446</v>
      </c>
      <c r="O12" s="14"/>
      <c r="P12" s="15"/>
      <c r="Q12" s="14"/>
      <c r="R12" s="15"/>
      <c r="S12" s="14"/>
      <c r="T12" s="15"/>
      <c r="U12" s="14"/>
      <c r="V12" s="15"/>
      <c r="W12" s="14">
        <v>1.8877142242979701</v>
      </c>
      <c r="X12" s="15">
        <v>46434</v>
      </c>
      <c r="Y12" s="14"/>
      <c r="Z12" s="15"/>
      <c r="AA12" s="14"/>
      <c r="AB12" s="15"/>
      <c r="AC12" s="32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15" x14ac:dyDescent="0.3">
      <c r="A13" s="31"/>
      <c r="B13" s="9">
        <v>46447</v>
      </c>
      <c r="C13" s="14" t="s">
        <v>2</v>
      </c>
      <c r="D13" s="15"/>
      <c r="E13" s="14" t="s">
        <v>2</v>
      </c>
      <c r="F13" s="15"/>
      <c r="G13" s="14">
        <v>2.4003000000000001</v>
      </c>
      <c r="H13" s="15">
        <v>46453</v>
      </c>
      <c r="I13" s="3"/>
      <c r="J13" s="15"/>
      <c r="K13" s="14">
        <v>2.5552000000000001</v>
      </c>
      <c r="L13" s="15">
        <v>46461</v>
      </c>
      <c r="M13" s="14"/>
      <c r="N13" s="15"/>
      <c r="O13" s="14"/>
      <c r="P13" s="15"/>
      <c r="Q13" s="14"/>
      <c r="R13" s="15"/>
      <c r="S13" s="14">
        <v>2.8386740958823009</v>
      </c>
      <c r="T13" s="15">
        <v>46456</v>
      </c>
      <c r="U13" s="14"/>
      <c r="V13" s="15"/>
      <c r="W13" s="14"/>
      <c r="X13" s="15"/>
      <c r="Y13" s="14"/>
      <c r="Z13" s="15"/>
      <c r="AA13" s="14">
        <v>1.5906507800986474</v>
      </c>
      <c r="AB13" s="15">
        <v>46450</v>
      </c>
      <c r="AC13" s="32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15" x14ac:dyDescent="0.3">
      <c r="A14" s="31"/>
      <c r="B14" s="9">
        <v>46478</v>
      </c>
      <c r="C14" s="14" t="s">
        <v>2</v>
      </c>
      <c r="D14" s="15"/>
      <c r="E14" s="14">
        <v>2.6303999999999998</v>
      </c>
      <c r="F14" s="15">
        <v>46486</v>
      </c>
      <c r="G14" s="14"/>
      <c r="H14" s="15"/>
      <c r="I14" s="3"/>
      <c r="J14" s="15"/>
      <c r="K14" s="14"/>
      <c r="L14" s="15"/>
      <c r="M14" s="14"/>
      <c r="N14" s="15"/>
      <c r="O14" s="14">
        <v>3.3595659440800256</v>
      </c>
      <c r="P14" s="15">
        <v>46499</v>
      </c>
      <c r="Q14" s="14">
        <v>3.3595659440800256</v>
      </c>
      <c r="R14" s="15">
        <v>46501</v>
      </c>
      <c r="S14" s="14"/>
      <c r="T14" s="15"/>
      <c r="U14" s="14">
        <v>3.0272684812338189</v>
      </c>
      <c r="V14" s="15">
        <v>46485</v>
      </c>
      <c r="W14" s="14"/>
      <c r="X14" s="15"/>
      <c r="Y14" s="14">
        <v>1.7238703492335405</v>
      </c>
      <c r="Z14" s="15">
        <v>46489</v>
      </c>
      <c r="AA14" s="14"/>
      <c r="AB14" s="15"/>
      <c r="AC14" s="32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15" x14ac:dyDescent="0.3">
      <c r="A15" s="31"/>
      <c r="B15" s="9">
        <v>46508</v>
      </c>
      <c r="C15" s="14">
        <v>4.0789</v>
      </c>
      <c r="D15" s="15">
        <v>46514</v>
      </c>
      <c r="E15" s="14" t="s">
        <v>2</v>
      </c>
      <c r="F15" s="15"/>
      <c r="G15" s="14"/>
      <c r="H15" s="15"/>
      <c r="I15" s="3">
        <v>596.07000000000005</v>
      </c>
      <c r="J15" s="15">
        <v>46511</v>
      </c>
      <c r="K15" s="14"/>
      <c r="L15" s="15"/>
      <c r="M15" s="14">
        <v>2.5066075059013913</v>
      </c>
      <c r="N15" s="15">
        <v>46535</v>
      </c>
      <c r="O15" s="14"/>
      <c r="P15" s="15"/>
      <c r="Q15" s="14"/>
      <c r="R15" s="15"/>
      <c r="S15" s="14"/>
      <c r="T15" s="15"/>
      <c r="U15" s="14"/>
      <c r="V15" s="15"/>
      <c r="W15" s="14">
        <v>1.8261583256795582</v>
      </c>
      <c r="X15" s="15">
        <v>46523</v>
      </c>
      <c r="Y15" s="14"/>
      <c r="Z15" s="15"/>
      <c r="AA15" s="14"/>
      <c r="AB15" s="15"/>
      <c r="AC15" s="32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15" x14ac:dyDescent="0.3">
      <c r="A16" s="31"/>
      <c r="B16" s="9">
        <v>46539</v>
      </c>
      <c r="C16" s="14" t="s">
        <v>2</v>
      </c>
      <c r="D16" s="15"/>
      <c r="E16" s="14" t="s">
        <v>2</v>
      </c>
      <c r="F16" s="15"/>
      <c r="G16" s="14">
        <v>2.4535999999999998</v>
      </c>
      <c r="H16" s="15">
        <v>46545</v>
      </c>
      <c r="I16" s="3"/>
      <c r="J16" s="15"/>
      <c r="K16" s="14">
        <v>2.6120000000000001</v>
      </c>
      <c r="L16" s="15">
        <v>46553</v>
      </c>
      <c r="M16" s="14"/>
      <c r="N16" s="15"/>
      <c r="O16" s="14"/>
      <c r="P16" s="15"/>
      <c r="Q16" s="14"/>
      <c r="R16" s="15"/>
      <c r="S16" s="14">
        <v>2.9017557424574631</v>
      </c>
      <c r="T16" s="15">
        <v>46548</v>
      </c>
      <c r="U16" s="14"/>
      <c r="V16" s="15"/>
      <c r="W16" s="14"/>
      <c r="X16" s="15"/>
      <c r="Y16" s="14"/>
      <c r="Z16" s="15"/>
      <c r="AA16" s="14">
        <v>1.6259985752119506</v>
      </c>
      <c r="AB16" s="15">
        <v>46542</v>
      </c>
      <c r="AC16" s="32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15" x14ac:dyDescent="0.3">
      <c r="A17" s="31"/>
      <c r="B17" s="9">
        <v>46569</v>
      </c>
      <c r="C17" s="14" t="s">
        <v>2</v>
      </c>
      <c r="D17" s="15"/>
      <c r="E17" s="14">
        <v>2.6596000000000002</v>
      </c>
      <c r="F17" s="15">
        <v>46577</v>
      </c>
      <c r="G17" s="14"/>
      <c r="H17" s="15"/>
      <c r="I17" s="3"/>
      <c r="J17" s="15"/>
      <c r="K17" s="14"/>
      <c r="L17" s="15"/>
      <c r="M17" s="14"/>
      <c r="N17" s="15"/>
      <c r="O17" s="14">
        <v>3.3968944545698037</v>
      </c>
      <c r="P17" s="15">
        <v>46590</v>
      </c>
      <c r="Q17" s="14">
        <v>3.3968944545698037</v>
      </c>
      <c r="R17" s="15">
        <v>46592</v>
      </c>
      <c r="S17" s="14"/>
      <c r="T17" s="15"/>
      <c r="U17" s="14">
        <v>3.0609047976919723</v>
      </c>
      <c r="V17" s="15">
        <v>46576</v>
      </c>
      <c r="W17" s="14"/>
      <c r="X17" s="15"/>
      <c r="Y17" s="14">
        <v>1.7430244642250246</v>
      </c>
      <c r="Z17" s="15">
        <v>46580</v>
      </c>
      <c r="AA17" s="14"/>
      <c r="AB17" s="15"/>
      <c r="AC17" s="32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5" x14ac:dyDescent="0.3">
      <c r="A18" s="31"/>
      <c r="B18" s="9">
        <v>46600</v>
      </c>
      <c r="C18" s="14">
        <v>4.2164000000000001</v>
      </c>
      <c r="D18" s="15">
        <v>46606</v>
      </c>
      <c r="E18" s="14" t="s">
        <v>2</v>
      </c>
      <c r="F18" s="15"/>
      <c r="G18" s="14"/>
      <c r="H18" s="15"/>
      <c r="I18" s="3">
        <v>616.16</v>
      </c>
      <c r="J18" s="15">
        <v>46603</v>
      </c>
      <c r="K18" s="14"/>
      <c r="L18" s="15"/>
      <c r="M18" s="14">
        <v>2.5910998937407639</v>
      </c>
      <c r="N18" s="15">
        <v>46627</v>
      </c>
      <c r="O18" s="14"/>
      <c r="P18" s="15"/>
      <c r="Q18" s="14"/>
      <c r="R18" s="15"/>
      <c r="S18" s="14"/>
      <c r="T18" s="15"/>
      <c r="U18" s="14"/>
      <c r="V18" s="15"/>
      <c r="W18" s="14">
        <v>1.8877142242979701</v>
      </c>
      <c r="X18" s="15">
        <v>46615</v>
      </c>
      <c r="Y18" s="14"/>
      <c r="Z18" s="15"/>
      <c r="AA18" s="14"/>
      <c r="AB18" s="15"/>
      <c r="AC18" s="32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15" x14ac:dyDescent="0.3">
      <c r="A19" s="31"/>
      <c r="B19" s="9">
        <v>46631</v>
      </c>
      <c r="C19" s="19" t="s">
        <v>2</v>
      </c>
      <c r="D19" s="17"/>
      <c r="E19" s="14" t="s">
        <v>2</v>
      </c>
      <c r="F19" s="15"/>
      <c r="G19" s="14">
        <v>2.4535999999999998</v>
      </c>
      <c r="H19" s="15">
        <v>46637</v>
      </c>
      <c r="I19" s="3"/>
      <c r="J19" s="15"/>
      <c r="K19" s="14">
        <v>2.6120000000000001</v>
      </c>
      <c r="L19" s="15">
        <v>46645</v>
      </c>
      <c r="M19" s="14"/>
      <c r="N19" s="15"/>
      <c r="O19" s="14"/>
      <c r="P19" s="15"/>
      <c r="Q19" s="14"/>
      <c r="R19" s="15"/>
      <c r="S19" s="14">
        <v>2.9017557424574631</v>
      </c>
      <c r="T19" s="15">
        <v>46640</v>
      </c>
      <c r="U19" s="14"/>
      <c r="V19" s="15"/>
      <c r="W19" s="14"/>
      <c r="X19" s="15"/>
      <c r="Y19" s="14"/>
      <c r="Z19" s="15"/>
      <c r="AA19" s="14">
        <v>1.6259985752119506</v>
      </c>
      <c r="AB19" s="15">
        <v>46634</v>
      </c>
      <c r="AC19" s="32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15" x14ac:dyDescent="0.3">
      <c r="A20" s="31"/>
      <c r="B20" s="9">
        <v>46661</v>
      </c>
      <c r="C20" s="19" t="s">
        <v>2</v>
      </c>
      <c r="D20" s="17"/>
      <c r="E20" s="14">
        <v>2.6888999999999998</v>
      </c>
      <c r="F20" s="15">
        <v>46669</v>
      </c>
      <c r="G20" s="14"/>
      <c r="H20" s="15"/>
      <c r="I20" s="3"/>
      <c r="J20" s="15"/>
      <c r="K20" s="14"/>
      <c r="L20" s="15"/>
      <c r="M20" s="14"/>
      <c r="N20" s="15"/>
      <c r="O20" s="14">
        <v>3.4342229650595812</v>
      </c>
      <c r="P20" s="15">
        <v>46682</v>
      </c>
      <c r="Q20" s="14">
        <v>3.4342229650595812</v>
      </c>
      <c r="R20" s="15">
        <v>46684</v>
      </c>
      <c r="S20" s="14"/>
      <c r="T20" s="15"/>
      <c r="U20" s="14">
        <v>3.0945411141501258</v>
      </c>
      <c r="V20" s="15">
        <v>46668</v>
      </c>
      <c r="W20" s="14"/>
      <c r="X20" s="15"/>
      <c r="Y20" s="14">
        <v>1.7621785792165081</v>
      </c>
      <c r="Z20" s="15">
        <v>46672</v>
      </c>
      <c r="AA20" s="14"/>
      <c r="AB20" s="15"/>
      <c r="AC20" s="32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5" x14ac:dyDescent="0.3">
      <c r="A21" s="31"/>
      <c r="B21" s="9">
        <v>46692</v>
      </c>
      <c r="C21" s="19" t="s">
        <v>2</v>
      </c>
      <c r="D21" s="17"/>
      <c r="E21" s="14" t="s">
        <v>2</v>
      </c>
      <c r="F21" s="15"/>
      <c r="G21" s="14"/>
      <c r="H21" s="15"/>
      <c r="I21" s="3">
        <v>616.16</v>
      </c>
      <c r="J21" s="15">
        <v>46695</v>
      </c>
      <c r="K21" s="14"/>
      <c r="L21" s="15"/>
      <c r="M21" s="14">
        <v>2.5910998937407639</v>
      </c>
      <c r="N21" s="15">
        <v>46719</v>
      </c>
      <c r="O21" s="14"/>
      <c r="P21" s="15"/>
      <c r="Q21" s="14"/>
      <c r="R21" s="15"/>
      <c r="S21" s="14"/>
      <c r="T21" s="15"/>
      <c r="U21" s="14"/>
      <c r="V21" s="15"/>
      <c r="W21" s="14">
        <v>1.8877142242979701</v>
      </c>
      <c r="X21" s="15">
        <v>46707</v>
      </c>
      <c r="Y21" s="14"/>
      <c r="Z21" s="15"/>
      <c r="AA21" s="14"/>
      <c r="AB21" s="15"/>
      <c r="AC21" s="32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15" x14ac:dyDescent="0.3">
      <c r="A22" s="31"/>
      <c r="B22" s="9">
        <v>46722</v>
      </c>
      <c r="C22" s="19" t="s">
        <v>2</v>
      </c>
      <c r="D22" s="17"/>
      <c r="E22" s="14" t="s">
        <v>2</v>
      </c>
      <c r="F22" s="15"/>
      <c r="G22" s="14">
        <v>2.427</v>
      </c>
      <c r="H22" s="15">
        <v>46728</v>
      </c>
      <c r="I22" s="3"/>
      <c r="J22" s="15"/>
      <c r="K22" s="14">
        <v>2.5836000000000001</v>
      </c>
      <c r="L22" s="15">
        <v>46736</v>
      </c>
      <c r="M22" s="14"/>
      <c r="N22" s="15"/>
      <c r="O22" s="14"/>
      <c r="P22" s="15"/>
      <c r="Q22" s="14"/>
      <c r="R22" s="15"/>
      <c r="S22" s="14">
        <v>2.8702149191698818</v>
      </c>
      <c r="T22" s="15">
        <v>46731</v>
      </c>
      <c r="U22" s="14"/>
      <c r="V22" s="15"/>
      <c r="W22" s="14"/>
      <c r="X22" s="15"/>
      <c r="Y22" s="14"/>
      <c r="Z22" s="15"/>
      <c r="AA22" s="14">
        <v>1.6083246776552991</v>
      </c>
      <c r="AB22" s="15">
        <v>46725</v>
      </c>
      <c r="AC22" s="32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15" x14ac:dyDescent="0.3">
      <c r="A23" s="31"/>
      <c r="B23" s="9">
        <v>46753</v>
      </c>
      <c r="C23" s="19" t="s">
        <v>2</v>
      </c>
      <c r="D23" s="17"/>
      <c r="E23" s="14">
        <v>2.6882000000000001</v>
      </c>
      <c r="F23" s="15">
        <v>46761</v>
      </c>
      <c r="G23" s="14"/>
      <c r="H23" s="15"/>
      <c r="I23" s="3"/>
      <c r="J23" s="15"/>
      <c r="K23" s="14"/>
      <c r="L23" s="15"/>
      <c r="M23" s="14"/>
      <c r="N23" s="15"/>
      <c r="O23" s="14">
        <v>3.4319791748115622</v>
      </c>
      <c r="P23" s="15">
        <v>46774</v>
      </c>
      <c r="Q23" s="14">
        <v>3.4319791748115622</v>
      </c>
      <c r="R23" s="15">
        <v>46776</v>
      </c>
      <c r="S23" s="14"/>
      <c r="T23" s="15"/>
      <c r="U23" s="14">
        <v>3.0938058941182538</v>
      </c>
      <c r="V23" s="15">
        <v>46760</v>
      </c>
      <c r="W23" s="14"/>
      <c r="X23" s="15"/>
      <c r="Y23" s="14">
        <v>1.7615505754462955</v>
      </c>
      <c r="Z23" s="15">
        <v>46764</v>
      </c>
      <c r="AA23" s="14"/>
      <c r="AB23" s="15"/>
      <c r="AC23" s="32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15" x14ac:dyDescent="0.3">
      <c r="A24" s="31"/>
      <c r="B24" s="9">
        <v>46784</v>
      </c>
      <c r="C24" s="19" t="s">
        <v>2</v>
      </c>
      <c r="D24" s="17"/>
      <c r="E24" s="14" t="s">
        <v>2</v>
      </c>
      <c r="F24" s="15"/>
      <c r="G24" s="14"/>
      <c r="H24" s="15"/>
      <c r="I24" s="3">
        <v>615.52</v>
      </c>
      <c r="J24" s="15">
        <v>46787</v>
      </c>
      <c r="K24" s="14"/>
      <c r="L24" s="15"/>
      <c r="M24" s="14">
        <v>2.5865597745399236</v>
      </c>
      <c r="N24" s="15">
        <v>46811</v>
      </c>
      <c r="O24" s="14"/>
      <c r="P24" s="15"/>
      <c r="Q24" s="14"/>
      <c r="R24" s="15"/>
      <c r="S24" s="14"/>
      <c r="T24" s="15"/>
      <c r="U24" s="14"/>
      <c r="V24" s="15"/>
      <c r="W24" s="14">
        <v>1.8850793178908065</v>
      </c>
      <c r="X24" s="15">
        <v>46799</v>
      </c>
      <c r="Y24" s="14"/>
      <c r="Z24" s="15"/>
      <c r="AA24" s="14"/>
      <c r="AB24" s="15"/>
      <c r="AC24" s="32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15" x14ac:dyDescent="0.3">
      <c r="A25" s="31"/>
      <c r="B25" s="9">
        <v>46813</v>
      </c>
      <c r="C25" s="19" t="s">
        <v>2</v>
      </c>
      <c r="D25" s="17"/>
      <c r="E25" s="14" t="s">
        <v>2</v>
      </c>
      <c r="F25" s="15"/>
      <c r="G25" s="14">
        <v>2.4220999999999999</v>
      </c>
      <c r="H25" s="15">
        <v>46819</v>
      </c>
      <c r="I25" s="3"/>
      <c r="J25" s="15"/>
      <c r="K25" s="14">
        <v>2.5777999999999999</v>
      </c>
      <c r="L25" s="15">
        <v>46827</v>
      </c>
      <c r="M25" s="14"/>
      <c r="N25" s="15"/>
      <c r="O25" s="14"/>
      <c r="P25" s="15"/>
      <c r="Q25" s="14"/>
      <c r="R25" s="15"/>
      <c r="S25" s="14">
        <v>2.8641825212733498</v>
      </c>
      <c r="T25" s="15">
        <v>46822</v>
      </c>
      <c r="U25" s="14"/>
      <c r="V25" s="15"/>
      <c r="W25" s="14"/>
      <c r="X25" s="15"/>
      <c r="Y25" s="14"/>
      <c r="Z25" s="15"/>
      <c r="AA25" s="14">
        <v>1.6052341600497644</v>
      </c>
      <c r="AB25" s="15">
        <v>46816</v>
      </c>
      <c r="AC25" s="32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15" x14ac:dyDescent="0.3">
      <c r="A26" s="31"/>
      <c r="B26" s="9">
        <v>46844</v>
      </c>
      <c r="C26" s="19" t="s">
        <v>2</v>
      </c>
      <c r="D26" s="17"/>
      <c r="E26" s="14">
        <v>2.6524000000000001</v>
      </c>
      <c r="F26" s="15">
        <v>46852</v>
      </c>
      <c r="G26" s="14"/>
      <c r="H26" s="15"/>
      <c r="I26" s="3"/>
      <c r="J26" s="15"/>
      <c r="K26" s="14"/>
      <c r="L26" s="15"/>
      <c r="M26" s="14"/>
      <c r="N26" s="15"/>
      <c r="O26" s="14">
        <v>3.3876133221802687</v>
      </c>
      <c r="P26" s="15">
        <v>46865</v>
      </c>
      <c r="Q26" s="14">
        <v>3.3876133221802687</v>
      </c>
      <c r="R26" s="15">
        <v>46867</v>
      </c>
      <c r="S26" s="14"/>
      <c r="T26" s="15"/>
      <c r="U26" s="14">
        <v>3.0525416698294259</v>
      </c>
      <c r="V26" s="15">
        <v>46851</v>
      </c>
      <c r="W26" s="14"/>
      <c r="X26" s="15"/>
      <c r="Y26" s="14">
        <v>1.7382621023009124</v>
      </c>
      <c r="Z26" s="15">
        <v>46855</v>
      </c>
      <c r="AA26" s="14"/>
      <c r="AB26" s="15"/>
      <c r="AC26" s="32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15" x14ac:dyDescent="0.3">
      <c r="A27" s="31"/>
      <c r="B27" s="9">
        <v>46874</v>
      </c>
      <c r="C27" s="19" t="s">
        <v>2</v>
      </c>
      <c r="D27" s="17"/>
      <c r="E27" s="14" t="s">
        <v>2</v>
      </c>
      <c r="F27" s="15"/>
      <c r="G27" s="14"/>
      <c r="H27" s="15"/>
      <c r="I27" s="3">
        <v>601.12</v>
      </c>
      <c r="J27" s="15">
        <v>46877</v>
      </c>
      <c r="K27" s="14"/>
      <c r="L27" s="15"/>
      <c r="M27" s="14">
        <v>2.5278460296205778</v>
      </c>
      <c r="N27" s="15">
        <v>46901</v>
      </c>
      <c r="O27" s="14"/>
      <c r="P27" s="15"/>
      <c r="Q27" s="14"/>
      <c r="R27" s="15"/>
      <c r="S27" s="14"/>
      <c r="T27" s="15"/>
      <c r="U27" s="14"/>
      <c r="V27" s="15"/>
      <c r="W27" s="14">
        <v>1.8416313930918364</v>
      </c>
      <c r="X27" s="15">
        <v>46889</v>
      </c>
      <c r="Y27" s="14"/>
      <c r="Z27" s="15"/>
      <c r="AA27" s="14"/>
      <c r="AB27" s="15"/>
      <c r="AC27" s="32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5" x14ac:dyDescent="0.3">
      <c r="A28" s="31"/>
      <c r="B28" s="9">
        <v>46905</v>
      </c>
      <c r="C28" s="19" t="s">
        <v>2</v>
      </c>
      <c r="D28" s="17"/>
      <c r="E28" s="14" t="s">
        <v>2</v>
      </c>
      <c r="F28" s="15"/>
      <c r="G28" s="14">
        <v>2.4468999999999999</v>
      </c>
      <c r="H28" s="15">
        <v>46911</v>
      </c>
      <c r="I28" s="3"/>
      <c r="J28" s="15"/>
      <c r="K28" s="14">
        <v>2.6048</v>
      </c>
      <c r="L28" s="15">
        <v>46919</v>
      </c>
      <c r="M28" s="14">
        <v>0.730266630779278</v>
      </c>
      <c r="N28" s="15">
        <v>46927</v>
      </c>
      <c r="O28" s="14"/>
      <c r="P28" s="15"/>
      <c r="Q28" s="14"/>
      <c r="R28" s="15"/>
      <c r="S28" s="14">
        <v>2.8938274480791644</v>
      </c>
      <c r="T28" s="15">
        <v>46914</v>
      </c>
      <c r="U28" s="14"/>
      <c r="V28" s="15"/>
      <c r="W28" s="14"/>
      <c r="X28" s="15"/>
      <c r="Y28" s="14"/>
      <c r="Z28" s="15"/>
      <c r="AA28" s="14">
        <v>1.6215559561539945</v>
      </c>
      <c r="AB28" s="15">
        <v>46908</v>
      </c>
      <c r="AC28" s="32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15" x14ac:dyDescent="0.3">
      <c r="A29" s="31"/>
      <c r="B29" s="9">
        <v>46935</v>
      </c>
      <c r="C29" s="19" t="s">
        <v>2</v>
      </c>
      <c r="D29" s="17"/>
      <c r="E29" s="14">
        <v>2.6524000000000001</v>
      </c>
      <c r="F29" s="15">
        <v>46943</v>
      </c>
      <c r="G29" s="14"/>
      <c r="H29" s="15"/>
      <c r="I29" s="3"/>
      <c r="J29" s="15"/>
      <c r="K29" s="14"/>
      <c r="L29" s="15"/>
      <c r="M29" s="19"/>
      <c r="N29" s="17"/>
      <c r="O29" s="14">
        <v>3.3876133221802687</v>
      </c>
      <c r="P29" s="15">
        <v>46956</v>
      </c>
      <c r="Q29" s="14">
        <v>3.3876133221802687</v>
      </c>
      <c r="R29" s="15">
        <v>46958</v>
      </c>
      <c r="S29" s="14"/>
      <c r="T29" s="15"/>
      <c r="U29" s="14">
        <v>3.0525416698294259</v>
      </c>
      <c r="V29" s="15">
        <v>46942</v>
      </c>
      <c r="W29" s="14"/>
      <c r="X29" s="15"/>
      <c r="Y29" s="14">
        <v>1.7382621023009124</v>
      </c>
      <c r="Z29" s="15">
        <v>46946</v>
      </c>
      <c r="AA29" s="14"/>
      <c r="AB29" s="15"/>
      <c r="AC29" s="32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15" x14ac:dyDescent="0.3">
      <c r="A30" s="31"/>
      <c r="B30" s="9">
        <v>46966</v>
      </c>
      <c r="C30" s="19" t="s">
        <v>2</v>
      </c>
      <c r="D30" s="17"/>
      <c r="E30" s="14" t="s">
        <v>2</v>
      </c>
      <c r="F30" s="15"/>
      <c r="G30" s="14"/>
      <c r="H30" s="15"/>
      <c r="I30" s="3">
        <v>614.48</v>
      </c>
      <c r="J30" s="15">
        <v>46969</v>
      </c>
      <c r="K30" s="14"/>
      <c r="L30" s="15"/>
      <c r="M30" s="19"/>
      <c r="N30" s="17"/>
      <c r="O30" s="14"/>
      <c r="P30" s="15"/>
      <c r="Q30" s="14"/>
      <c r="R30" s="15"/>
      <c r="S30" s="14"/>
      <c r="T30" s="15"/>
      <c r="U30" s="14"/>
      <c r="V30" s="15"/>
      <c r="W30" s="14">
        <v>1.882556535160544</v>
      </c>
      <c r="X30" s="15">
        <v>46981</v>
      </c>
      <c r="Y30" s="14"/>
      <c r="Z30" s="15"/>
      <c r="AA30" s="14"/>
      <c r="AB30" s="15"/>
      <c r="AC30" s="32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15" x14ac:dyDescent="0.3">
      <c r="A31" s="31"/>
      <c r="B31" s="9">
        <v>46997</v>
      </c>
      <c r="C31" s="19" t="s">
        <v>2</v>
      </c>
      <c r="D31" s="17"/>
      <c r="E31" s="14" t="s">
        <v>2</v>
      </c>
      <c r="F31" s="15"/>
      <c r="G31" s="14">
        <v>2.4468999999999999</v>
      </c>
      <c r="H31" s="15">
        <v>47003</v>
      </c>
      <c r="I31" s="3"/>
      <c r="J31" s="15"/>
      <c r="K31" s="14">
        <v>2.6048</v>
      </c>
      <c r="L31" s="15">
        <v>47011</v>
      </c>
      <c r="M31" s="19"/>
      <c r="N31" s="17"/>
      <c r="O31" s="14"/>
      <c r="P31" s="15"/>
      <c r="Q31" s="14"/>
      <c r="R31" s="15"/>
      <c r="S31" s="14">
        <v>2.8938274480791644</v>
      </c>
      <c r="T31" s="15">
        <v>47006</v>
      </c>
      <c r="U31" s="14"/>
      <c r="V31" s="15"/>
      <c r="W31" s="14"/>
      <c r="X31" s="15"/>
      <c r="Y31" s="14"/>
      <c r="Z31" s="15"/>
      <c r="AA31" s="14">
        <v>1.6215559561539945</v>
      </c>
      <c r="AB31" s="15">
        <v>47000</v>
      </c>
      <c r="AC31" s="32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5" x14ac:dyDescent="0.3">
      <c r="A32" s="31"/>
      <c r="B32" s="9">
        <v>47027</v>
      </c>
      <c r="C32" s="19" t="s">
        <v>2</v>
      </c>
      <c r="D32" s="17"/>
      <c r="E32" s="14">
        <v>2.6815000000000002</v>
      </c>
      <c r="F32" s="15">
        <v>47035</v>
      </c>
      <c r="G32" s="14"/>
      <c r="H32" s="15"/>
      <c r="I32" s="3"/>
      <c r="J32" s="15"/>
      <c r="K32" s="14"/>
      <c r="L32" s="15"/>
      <c r="M32" s="19"/>
      <c r="N32" s="17"/>
      <c r="O32" s="14">
        <v>3.4248398422042272</v>
      </c>
      <c r="P32" s="15">
        <v>47048</v>
      </c>
      <c r="Q32" s="14">
        <v>3.4248398422042272</v>
      </c>
      <c r="R32" s="15">
        <v>47050</v>
      </c>
      <c r="S32" s="14"/>
      <c r="T32" s="15"/>
      <c r="U32" s="14">
        <v>3.0860860837835955</v>
      </c>
      <c r="V32" s="15">
        <v>47034</v>
      </c>
      <c r="W32" s="14"/>
      <c r="X32" s="15"/>
      <c r="Y32" s="14">
        <v>1.7573638836448784</v>
      </c>
      <c r="Z32" s="15">
        <v>47038</v>
      </c>
      <c r="AA32" s="14"/>
      <c r="AB32" s="15"/>
      <c r="AC32" s="32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15" x14ac:dyDescent="0.3">
      <c r="A33" s="31"/>
      <c r="B33" s="9">
        <v>47058</v>
      </c>
      <c r="C33" s="19" t="s">
        <v>2</v>
      </c>
      <c r="D33" s="17"/>
      <c r="E33" s="14" t="s">
        <v>2</v>
      </c>
      <c r="F33" s="15"/>
      <c r="G33" s="14"/>
      <c r="H33" s="15"/>
      <c r="I33" s="3">
        <v>614.48</v>
      </c>
      <c r="J33" s="15">
        <v>47061</v>
      </c>
      <c r="K33" s="14">
        <v>1.7271000000000001</v>
      </c>
      <c r="L33" s="15">
        <v>47072</v>
      </c>
      <c r="M33" s="19"/>
      <c r="N33" s="17"/>
      <c r="O33" s="14"/>
      <c r="P33" s="15"/>
      <c r="Q33" s="14"/>
      <c r="R33" s="15"/>
      <c r="S33" s="14"/>
      <c r="T33" s="15"/>
      <c r="U33" s="14"/>
      <c r="V33" s="15"/>
      <c r="W33" s="14">
        <v>1.882556535160544</v>
      </c>
      <c r="X33" s="15">
        <v>47073</v>
      </c>
      <c r="Y33" s="14"/>
      <c r="Z33" s="15"/>
      <c r="AA33" s="14"/>
      <c r="AB33" s="15"/>
      <c r="AC33" s="32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15" x14ac:dyDescent="0.3">
      <c r="A34" s="31"/>
      <c r="B34" s="9">
        <v>47088</v>
      </c>
      <c r="C34" s="19" t="s">
        <v>2</v>
      </c>
      <c r="D34" s="17"/>
      <c r="E34" s="14" t="s">
        <v>2</v>
      </c>
      <c r="F34" s="15"/>
      <c r="G34" s="14">
        <v>2.4203000000000001</v>
      </c>
      <c r="H34" s="15">
        <v>47094</v>
      </c>
      <c r="I34" s="3"/>
      <c r="J34" s="15"/>
      <c r="K34" s="19"/>
      <c r="L34" s="17"/>
      <c r="M34" s="19"/>
      <c r="N34" s="17"/>
      <c r="O34" s="14"/>
      <c r="P34" s="15"/>
      <c r="Q34" s="14"/>
      <c r="R34" s="15"/>
      <c r="S34" s="14">
        <v>2.8623728019043901</v>
      </c>
      <c r="T34" s="15">
        <v>47097</v>
      </c>
      <c r="U34" s="14"/>
      <c r="V34" s="15"/>
      <c r="W34" s="14"/>
      <c r="X34" s="15"/>
      <c r="Y34" s="14"/>
      <c r="Z34" s="15"/>
      <c r="AA34" s="14">
        <v>1.6039303479349294</v>
      </c>
      <c r="AB34" s="15">
        <v>47091</v>
      </c>
      <c r="AC34" s="32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15" x14ac:dyDescent="0.3">
      <c r="A35" s="31"/>
      <c r="B35" s="9">
        <v>47119</v>
      </c>
      <c r="C35" s="19" t="s">
        <v>2</v>
      </c>
      <c r="D35" s="17"/>
      <c r="E35" s="14">
        <v>2.6821999999999999</v>
      </c>
      <c r="F35" s="15">
        <v>47127</v>
      </c>
      <c r="G35" s="14"/>
      <c r="H35" s="15"/>
      <c r="I35" s="3"/>
      <c r="J35" s="15"/>
      <c r="K35" s="19"/>
      <c r="L35" s="17"/>
      <c r="M35" s="19"/>
      <c r="N35" s="17"/>
      <c r="O35" s="14">
        <v>3.4270836324522462</v>
      </c>
      <c r="P35" s="15">
        <v>47140</v>
      </c>
      <c r="Q35" s="14">
        <v>3.4270836324522462</v>
      </c>
      <c r="R35" s="15">
        <v>47142</v>
      </c>
      <c r="S35" s="14"/>
      <c r="T35" s="15"/>
      <c r="U35" s="14">
        <v>3.0868213038154675</v>
      </c>
      <c r="V35" s="15">
        <v>47126</v>
      </c>
      <c r="W35" s="14"/>
      <c r="X35" s="15"/>
      <c r="Y35" s="14">
        <v>1.757991887415091</v>
      </c>
      <c r="Z35" s="15">
        <v>47130</v>
      </c>
      <c r="AA35" s="14"/>
      <c r="AB35" s="15"/>
      <c r="AC35" s="32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15" x14ac:dyDescent="0.3">
      <c r="A36" s="31"/>
      <c r="B36" s="9">
        <v>47150</v>
      </c>
      <c r="C36" s="19" t="s">
        <v>2</v>
      </c>
      <c r="D36" s="17"/>
      <c r="E36" s="14" t="s">
        <v>2</v>
      </c>
      <c r="F36" s="15"/>
      <c r="G36" s="14"/>
      <c r="H36" s="15"/>
      <c r="I36" s="3">
        <v>615.12</v>
      </c>
      <c r="J36" s="15">
        <v>47153</v>
      </c>
      <c r="K36" s="19"/>
      <c r="L36" s="17"/>
      <c r="M36" s="19"/>
      <c r="N36" s="17"/>
      <c r="O36" s="14"/>
      <c r="P36" s="15"/>
      <c r="Q36" s="14"/>
      <c r="R36" s="15"/>
      <c r="S36" s="14"/>
      <c r="T36" s="15"/>
      <c r="U36" s="14"/>
      <c r="V36" s="15"/>
      <c r="W36" s="14">
        <v>1.8851914415677073</v>
      </c>
      <c r="X36" s="15">
        <v>47165</v>
      </c>
      <c r="Y36" s="14"/>
      <c r="Z36" s="15"/>
      <c r="AA36" s="14"/>
      <c r="AB36" s="15"/>
      <c r="AC36" s="32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15" x14ac:dyDescent="0.3">
      <c r="A37" s="31"/>
      <c r="B37" s="9">
        <v>47178</v>
      </c>
      <c r="C37" s="19" t="s">
        <v>2</v>
      </c>
      <c r="D37" s="17"/>
      <c r="E37" s="14" t="s">
        <v>2</v>
      </c>
      <c r="F37" s="15"/>
      <c r="G37" s="14">
        <v>2.3986000000000001</v>
      </c>
      <c r="H37" s="15">
        <v>47184</v>
      </c>
      <c r="I37" s="3"/>
      <c r="J37" s="15"/>
      <c r="K37" s="19"/>
      <c r="L37" s="17"/>
      <c r="M37" s="19"/>
      <c r="N37" s="17"/>
      <c r="O37" s="14"/>
      <c r="P37" s="15"/>
      <c r="Q37" s="14"/>
      <c r="R37" s="15"/>
      <c r="S37" s="14">
        <v>2.8368643765133412</v>
      </c>
      <c r="T37" s="15">
        <v>47187</v>
      </c>
      <c r="U37" s="14"/>
      <c r="V37" s="15"/>
      <c r="W37" s="14"/>
      <c r="X37" s="15"/>
      <c r="Y37" s="14"/>
      <c r="Z37" s="15"/>
      <c r="AA37" s="14">
        <v>1.5893469679838126</v>
      </c>
      <c r="AB37" s="15">
        <v>47181</v>
      </c>
      <c r="AC37" s="32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15" x14ac:dyDescent="0.3">
      <c r="A38" s="31"/>
      <c r="B38" s="9">
        <v>47209</v>
      </c>
      <c r="C38" s="19" t="s">
        <v>2</v>
      </c>
      <c r="D38" s="17"/>
      <c r="E38" s="14">
        <v>2.6303999999999998</v>
      </c>
      <c r="F38" s="15">
        <v>47217</v>
      </c>
      <c r="G38" s="14"/>
      <c r="H38" s="15"/>
      <c r="I38" s="3"/>
      <c r="J38" s="15"/>
      <c r="K38" s="19"/>
      <c r="L38" s="17"/>
      <c r="M38" s="19"/>
      <c r="N38" s="17"/>
      <c r="O38" s="14">
        <v>3.3595659440800256</v>
      </c>
      <c r="P38" s="15">
        <v>47230</v>
      </c>
      <c r="Q38" s="14">
        <v>3.3595659440800256</v>
      </c>
      <c r="R38" s="15">
        <v>47232</v>
      </c>
      <c r="S38" s="14"/>
      <c r="T38" s="15"/>
      <c r="U38" s="14">
        <v>3.0272684812338189</v>
      </c>
      <c r="V38" s="15">
        <v>47216</v>
      </c>
      <c r="W38" s="14"/>
      <c r="X38" s="15"/>
      <c r="Y38" s="14">
        <v>1.7238703492335405</v>
      </c>
      <c r="Z38" s="15">
        <v>47220</v>
      </c>
      <c r="AA38" s="14"/>
      <c r="AB38" s="15"/>
      <c r="AC38" s="32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15" x14ac:dyDescent="0.3">
      <c r="A39" s="31"/>
      <c r="B39" s="9">
        <v>47239</v>
      </c>
      <c r="C39" s="19" t="s">
        <v>2</v>
      </c>
      <c r="D39" s="17"/>
      <c r="E39" s="14" t="s">
        <v>2</v>
      </c>
      <c r="F39" s="15"/>
      <c r="G39" s="14"/>
      <c r="H39" s="15"/>
      <c r="I39" s="3">
        <v>596.07000000000005</v>
      </c>
      <c r="J39" s="15">
        <v>47242</v>
      </c>
      <c r="K39" s="19"/>
      <c r="L39" s="17"/>
      <c r="M39" s="19"/>
      <c r="N39" s="17"/>
      <c r="O39" s="14"/>
      <c r="P39" s="15"/>
      <c r="Q39" s="14"/>
      <c r="R39" s="15"/>
      <c r="S39" s="14"/>
      <c r="T39" s="15"/>
      <c r="U39" s="14"/>
      <c r="V39" s="15"/>
      <c r="W39" s="14">
        <v>1.8261583256795582</v>
      </c>
      <c r="X39" s="15">
        <v>47254</v>
      </c>
      <c r="Y39" s="14"/>
      <c r="Z39" s="15"/>
      <c r="AA39" s="14"/>
      <c r="AB39" s="15"/>
      <c r="AC39" s="32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15" x14ac:dyDescent="0.3">
      <c r="A40" s="31"/>
      <c r="B40" s="9">
        <v>47270</v>
      </c>
      <c r="C40" s="19" t="s">
        <v>2</v>
      </c>
      <c r="D40" s="17"/>
      <c r="E40" s="14" t="s">
        <v>2</v>
      </c>
      <c r="F40" s="15"/>
      <c r="G40" s="14">
        <v>2.4535999999999998</v>
      </c>
      <c r="H40" s="15">
        <v>47276</v>
      </c>
      <c r="I40" s="3"/>
      <c r="J40" s="15"/>
      <c r="K40" s="19"/>
      <c r="L40" s="17"/>
      <c r="M40" s="19"/>
      <c r="N40" s="17"/>
      <c r="O40" s="14"/>
      <c r="P40" s="15"/>
      <c r="Q40" s="14"/>
      <c r="R40" s="15"/>
      <c r="S40" s="14">
        <v>2.9017557424574631</v>
      </c>
      <c r="T40" s="15">
        <v>47279</v>
      </c>
      <c r="U40" s="14"/>
      <c r="V40" s="15"/>
      <c r="W40" s="14"/>
      <c r="X40" s="15"/>
      <c r="Y40" s="14"/>
      <c r="Z40" s="15"/>
      <c r="AA40" s="14">
        <v>1.6259985752119506</v>
      </c>
      <c r="AB40" s="15">
        <v>47273</v>
      </c>
      <c r="AC40" s="32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15" x14ac:dyDescent="0.3">
      <c r="A41" s="31"/>
      <c r="B41" s="9">
        <v>47300</v>
      </c>
      <c r="C41" s="19" t="s">
        <v>2</v>
      </c>
      <c r="D41" s="17"/>
      <c r="E41" s="14">
        <v>2.6596000000000002</v>
      </c>
      <c r="F41" s="15">
        <v>47308</v>
      </c>
      <c r="G41" s="14"/>
      <c r="H41" s="15"/>
      <c r="I41" s="3"/>
      <c r="J41" s="15"/>
      <c r="K41" s="19"/>
      <c r="L41" s="17"/>
      <c r="M41" s="19"/>
      <c r="N41" s="17"/>
      <c r="O41" s="14">
        <v>3.3968944545698037</v>
      </c>
      <c r="P41" s="15">
        <v>47321</v>
      </c>
      <c r="Q41" s="14">
        <v>3.3968944545698037</v>
      </c>
      <c r="R41" s="15">
        <v>47323</v>
      </c>
      <c r="S41" s="14"/>
      <c r="T41" s="15"/>
      <c r="U41" s="14">
        <v>3.0609047976919723</v>
      </c>
      <c r="V41" s="15">
        <v>47307</v>
      </c>
      <c r="W41" s="14"/>
      <c r="X41" s="15"/>
      <c r="Y41" s="14">
        <v>1.7430244642250246</v>
      </c>
      <c r="Z41" s="15">
        <v>47311</v>
      </c>
      <c r="AA41" s="14"/>
      <c r="AB41" s="15"/>
      <c r="AC41" s="32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15" x14ac:dyDescent="0.3">
      <c r="A42" s="31"/>
      <c r="B42" s="9">
        <v>47331</v>
      </c>
      <c r="C42" s="19" t="s">
        <v>2</v>
      </c>
      <c r="D42" s="17"/>
      <c r="E42" s="14" t="s">
        <v>2</v>
      </c>
      <c r="F42" s="15"/>
      <c r="G42" s="14"/>
      <c r="H42" s="15"/>
      <c r="I42" s="3">
        <v>616.16</v>
      </c>
      <c r="J42" s="15">
        <v>47334</v>
      </c>
      <c r="K42" s="19"/>
      <c r="L42" s="17"/>
      <c r="M42" s="19"/>
      <c r="N42" s="17"/>
      <c r="O42" s="14"/>
      <c r="P42" s="15"/>
      <c r="Q42" s="14"/>
      <c r="R42" s="15"/>
      <c r="S42" s="14"/>
      <c r="T42" s="15"/>
      <c r="U42" s="14"/>
      <c r="V42" s="15"/>
      <c r="W42" s="14">
        <v>1.8877142242979701</v>
      </c>
      <c r="X42" s="15">
        <v>47346</v>
      </c>
      <c r="Y42" s="14"/>
      <c r="Z42" s="15"/>
      <c r="AA42" s="14"/>
      <c r="AB42" s="15"/>
      <c r="AC42" s="32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15" x14ac:dyDescent="0.3">
      <c r="A43" s="31"/>
      <c r="B43" s="9">
        <v>47362</v>
      </c>
      <c r="C43" s="19" t="s">
        <v>2</v>
      </c>
      <c r="D43" s="17"/>
      <c r="E43" s="14" t="s">
        <v>2</v>
      </c>
      <c r="F43" s="15"/>
      <c r="G43" s="14">
        <v>2.4535999999999998</v>
      </c>
      <c r="H43" s="15">
        <v>47368</v>
      </c>
      <c r="I43" s="3">
        <v>361.66</v>
      </c>
      <c r="J43" s="15">
        <v>47388</v>
      </c>
      <c r="K43" s="19"/>
      <c r="L43" s="17"/>
      <c r="M43" s="19"/>
      <c r="N43" s="17"/>
      <c r="O43" s="14"/>
      <c r="P43" s="15"/>
      <c r="Q43" s="14"/>
      <c r="R43" s="15"/>
      <c r="S43" s="14">
        <v>2.9017557424574631</v>
      </c>
      <c r="T43" s="15">
        <v>47371</v>
      </c>
      <c r="U43" s="14"/>
      <c r="V43" s="15"/>
      <c r="W43" s="14"/>
      <c r="X43" s="15"/>
      <c r="Y43" s="14"/>
      <c r="Z43" s="15"/>
      <c r="AA43" s="14">
        <v>1.6259985752119506</v>
      </c>
      <c r="AB43" s="15">
        <v>47365</v>
      </c>
      <c r="AC43" s="32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15" x14ac:dyDescent="0.3">
      <c r="A44" s="31"/>
      <c r="B44" s="9">
        <v>47392</v>
      </c>
      <c r="C44" s="19" t="s">
        <v>2</v>
      </c>
      <c r="D44" s="17"/>
      <c r="E44" s="14">
        <v>2.6888999999999998</v>
      </c>
      <c r="F44" s="15">
        <v>47400</v>
      </c>
      <c r="G44" s="14"/>
      <c r="H44" s="15"/>
      <c r="I44" s="18"/>
      <c r="J44" s="17"/>
      <c r="K44" s="19"/>
      <c r="L44" s="17"/>
      <c r="M44" s="19"/>
      <c r="N44" s="17"/>
      <c r="O44" s="14">
        <v>3.4342229650595812</v>
      </c>
      <c r="P44" s="15">
        <v>47413</v>
      </c>
      <c r="Q44" s="14">
        <v>3.4342229650595812</v>
      </c>
      <c r="R44" s="15">
        <v>47415</v>
      </c>
      <c r="S44" s="14"/>
      <c r="T44" s="15"/>
      <c r="U44" s="14"/>
      <c r="V44" s="15"/>
      <c r="W44" s="14"/>
      <c r="X44" s="15"/>
      <c r="Y44" s="14">
        <v>1.7621785792165081</v>
      </c>
      <c r="Z44" s="15">
        <v>47403</v>
      </c>
      <c r="AA44" s="14"/>
      <c r="AB44" s="15"/>
      <c r="AC44" s="32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15" x14ac:dyDescent="0.3">
      <c r="A45" s="31"/>
      <c r="B45" s="9">
        <v>47423</v>
      </c>
      <c r="C45" s="19" t="s">
        <v>2</v>
      </c>
      <c r="D45" s="17"/>
      <c r="E45" s="14" t="s">
        <v>2</v>
      </c>
      <c r="F45" s="15"/>
      <c r="G45" s="14"/>
      <c r="H45" s="15"/>
      <c r="I45" s="18"/>
      <c r="J45" s="17"/>
      <c r="K45" s="19"/>
      <c r="L45" s="17"/>
      <c r="M45" s="19"/>
      <c r="N45" s="17"/>
      <c r="O45" s="14"/>
      <c r="P45" s="15"/>
      <c r="Q45" s="14"/>
      <c r="R45" s="15"/>
      <c r="S45" s="14"/>
      <c r="T45" s="15"/>
      <c r="U45" s="14">
        <v>4.0699942914365783</v>
      </c>
      <c r="V45" s="15">
        <v>47428</v>
      </c>
      <c r="W45" s="14">
        <v>1.8877142242979701</v>
      </c>
      <c r="X45" s="15">
        <v>47438</v>
      </c>
      <c r="Y45" s="14"/>
      <c r="Z45" s="15"/>
      <c r="AA45" s="14"/>
      <c r="AB45" s="15"/>
      <c r="AC45" s="32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15" x14ac:dyDescent="0.3">
      <c r="A46" s="31"/>
      <c r="B46" s="9">
        <v>47453</v>
      </c>
      <c r="C46" s="19" t="s">
        <v>2</v>
      </c>
      <c r="D46" s="17"/>
      <c r="E46" s="14" t="s">
        <v>2</v>
      </c>
      <c r="F46" s="15"/>
      <c r="G46" s="14">
        <v>2.427</v>
      </c>
      <c r="H46" s="15">
        <v>47459</v>
      </c>
      <c r="I46" s="18"/>
      <c r="J46" s="17"/>
      <c r="K46" s="19"/>
      <c r="L46" s="17"/>
      <c r="M46" s="19"/>
      <c r="N46" s="17"/>
      <c r="O46" s="14"/>
      <c r="P46" s="15"/>
      <c r="Q46" s="14"/>
      <c r="R46" s="15"/>
      <c r="S46" s="14">
        <v>2.8702149191698818</v>
      </c>
      <c r="T46" s="15">
        <v>47462</v>
      </c>
      <c r="U46" s="19"/>
      <c r="V46" s="17"/>
      <c r="W46" s="14"/>
      <c r="X46" s="15"/>
      <c r="Y46" s="14"/>
      <c r="Z46" s="15"/>
      <c r="AA46" s="14">
        <v>1.6083246776552991</v>
      </c>
      <c r="AB46" s="15">
        <v>47456</v>
      </c>
      <c r="AC46" s="32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15" x14ac:dyDescent="0.3">
      <c r="A47" s="31"/>
      <c r="B47" s="9">
        <v>47484</v>
      </c>
      <c r="C47" s="19" t="s">
        <v>2</v>
      </c>
      <c r="D47" s="17"/>
      <c r="E47" s="14">
        <v>2.6888999999999998</v>
      </c>
      <c r="F47" s="15">
        <v>47492</v>
      </c>
      <c r="G47" s="14"/>
      <c r="H47" s="15"/>
      <c r="I47" s="18"/>
      <c r="J47" s="17"/>
      <c r="K47" s="19"/>
      <c r="L47" s="17"/>
      <c r="M47" s="19"/>
      <c r="N47" s="17"/>
      <c r="O47" s="14">
        <v>3.4342229650595812</v>
      </c>
      <c r="P47" s="15">
        <v>47505</v>
      </c>
      <c r="Q47" s="14">
        <v>3.4342229650595812</v>
      </c>
      <c r="R47" s="15">
        <v>47507</v>
      </c>
      <c r="S47" s="14"/>
      <c r="T47" s="15"/>
      <c r="U47" s="19"/>
      <c r="V47" s="17"/>
      <c r="W47" s="14"/>
      <c r="X47" s="15"/>
      <c r="Y47" s="14">
        <v>1.7621785792165081</v>
      </c>
      <c r="Z47" s="15">
        <v>47495</v>
      </c>
      <c r="AA47" s="14"/>
      <c r="AB47" s="15"/>
      <c r="AC47" s="32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15" x14ac:dyDescent="0.3">
      <c r="A48" s="31"/>
      <c r="B48" s="9">
        <v>47515</v>
      </c>
      <c r="C48" s="19" t="s">
        <v>2</v>
      </c>
      <c r="D48" s="17"/>
      <c r="E48" s="14" t="s">
        <v>2</v>
      </c>
      <c r="F48" s="15"/>
      <c r="G48" s="14"/>
      <c r="H48" s="15"/>
      <c r="I48" s="18"/>
      <c r="J48" s="17"/>
      <c r="K48" s="19"/>
      <c r="L48" s="17"/>
      <c r="M48" s="19"/>
      <c r="N48" s="17"/>
      <c r="O48" s="14"/>
      <c r="P48" s="15"/>
      <c r="Q48" s="14"/>
      <c r="R48" s="15"/>
      <c r="S48" s="14"/>
      <c r="T48" s="15"/>
      <c r="U48" s="19"/>
      <c r="V48" s="17"/>
      <c r="W48" s="14">
        <v>1.8877142242979701</v>
      </c>
      <c r="X48" s="15">
        <v>47530</v>
      </c>
      <c r="Y48" s="14"/>
      <c r="Z48" s="15"/>
      <c r="AA48" s="14"/>
      <c r="AB48" s="15"/>
      <c r="AC48" s="32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 ht="15" x14ac:dyDescent="0.3">
      <c r="A49" s="31"/>
      <c r="B49" s="9">
        <v>47543</v>
      </c>
      <c r="C49" s="19" t="s">
        <v>2</v>
      </c>
      <c r="D49" s="17"/>
      <c r="E49" s="14" t="s">
        <v>2</v>
      </c>
      <c r="F49" s="15"/>
      <c r="G49" s="14">
        <v>2.4003000000000001</v>
      </c>
      <c r="H49" s="15">
        <v>47549</v>
      </c>
      <c r="I49" s="18"/>
      <c r="J49" s="17"/>
      <c r="K49" s="19"/>
      <c r="L49" s="17"/>
      <c r="M49" s="19"/>
      <c r="N49" s="17"/>
      <c r="O49" s="14"/>
      <c r="P49" s="15"/>
      <c r="Q49" s="14"/>
      <c r="R49" s="15"/>
      <c r="S49" s="14"/>
      <c r="T49" s="15"/>
      <c r="U49" s="19"/>
      <c r="V49" s="17"/>
      <c r="W49" s="14"/>
      <c r="X49" s="15"/>
      <c r="Y49" s="14"/>
      <c r="Z49" s="15"/>
      <c r="AA49" s="14">
        <v>1.5906507800986474</v>
      </c>
      <c r="AB49" s="15">
        <v>47546</v>
      </c>
      <c r="AC49" s="32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 ht="15" x14ac:dyDescent="0.3">
      <c r="A50" s="31"/>
      <c r="B50" s="9">
        <v>47574</v>
      </c>
      <c r="C50" s="19"/>
      <c r="D50" s="17"/>
      <c r="E50" s="14">
        <v>2.6303999999999998</v>
      </c>
      <c r="F50" s="15">
        <v>47582</v>
      </c>
      <c r="G50" s="14"/>
      <c r="H50" s="15"/>
      <c r="I50" s="18"/>
      <c r="J50" s="17"/>
      <c r="K50" s="19"/>
      <c r="L50" s="17"/>
      <c r="M50" s="19"/>
      <c r="N50" s="17"/>
      <c r="O50" s="14">
        <v>2.9116238182026883</v>
      </c>
      <c r="P50" s="15">
        <v>47583</v>
      </c>
      <c r="Q50" s="14">
        <v>2.8369667972231327</v>
      </c>
      <c r="R50" s="15">
        <v>47583</v>
      </c>
      <c r="S50" s="14">
        <v>3.5956538547842478</v>
      </c>
      <c r="T50" s="15">
        <v>47576</v>
      </c>
      <c r="U50" s="19"/>
      <c r="V50" s="17"/>
      <c r="W50" s="14"/>
      <c r="X50" s="15"/>
      <c r="Y50" s="14">
        <v>1.7238703492335405</v>
      </c>
      <c r="Z50" s="15">
        <v>47585</v>
      </c>
      <c r="AA50" s="14"/>
      <c r="AB50" s="15"/>
      <c r="AC50" s="32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 ht="15" x14ac:dyDescent="0.3">
      <c r="A51" s="31"/>
      <c r="B51" s="9">
        <v>47604</v>
      </c>
      <c r="C51" s="19"/>
      <c r="D51" s="17"/>
      <c r="E51" s="14"/>
      <c r="F51" s="15"/>
      <c r="G51" s="14"/>
      <c r="H51" s="15"/>
      <c r="I51" s="18"/>
      <c r="J51" s="17"/>
      <c r="K51" s="19"/>
      <c r="L51" s="17"/>
      <c r="M51" s="19"/>
      <c r="N51" s="17"/>
      <c r="O51" s="19"/>
      <c r="P51" s="17"/>
      <c r="Q51" s="19"/>
      <c r="R51" s="17"/>
      <c r="S51" s="19"/>
      <c r="T51" s="17"/>
      <c r="U51" s="19"/>
      <c r="V51" s="17"/>
      <c r="W51" s="14">
        <v>1.8261583256795582</v>
      </c>
      <c r="X51" s="15">
        <v>47619</v>
      </c>
      <c r="Y51" s="14"/>
      <c r="Z51" s="15"/>
      <c r="AA51" s="14"/>
      <c r="AB51" s="15"/>
      <c r="AC51" s="32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 ht="15" x14ac:dyDescent="0.3">
      <c r="A52" s="31"/>
      <c r="B52" s="9">
        <v>47635</v>
      </c>
      <c r="C52" s="19"/>
      <c r="D52" s="17"/>
      <c r="E52" s="14"/>
      <c r="F52" s="15"/>
      <c r="G52" s="14">
        <v>2.4535999999999998</v>
      </c>
      <c r="H52" s="15">
        <v>47641</v>
      </c>
      <c r="I52" s="18"/>
      <c r="J52" s="17"/>
      <c r="K52" s="19"/>
      <c r="L52" s="17"/>
      <c r="M52" s="19"/>
      <c r="N52" s="17"/>
      <c r="O52" s="19"/>
      <c r="P52" s="17"/>
      <c r="Q52" s="19"/>
      <c r="R52" s="17"/>
      <c r="S52" s="19"/>
      <c r="T52" s="17"/>
      <c r="U52" s="19"/>
      <c r="V52" s="17"/>
      <c r="W52" s="14"/>
      <c r="X52" s="15"/>
      <c r="Y52" s="14"/>
      <c r="Z52" s="15"/>
      <c r="AA52" s="14">
        <v>1.6259985752119506</v>
      </c>
      <c r="AB52" s="15">
        <v>47638</v>
      </c>
      <c r="AC52" s="32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 ht="15" x14ac:dyDescent="0.3">
      <c r="A53" s="31"/>
      <c r="B53" s="9">
        <v>47665</v>
      </c>
      <c r="C53" s="19"/>
      <c r="D53" s="17"/>
      <c r="E53" s="14">
        <v>2.6596000000000002</v>
      </c>
      <c r="F53" s="15">
        <v>47673</v>
      </c>
      <c r="G53" s="14"/>
      <c r="H53" s="15"/>
      <c r="I53" s="18"/>
      <c r="J53" s="17"/>
      <c r="K53" s="19"/>
      <c r="L53" s="17"/>
      <c r="M53" s="19"/>
      <c r="N53" s="17"/>
      <c r="O53" s="19"/>
      <c r="P53" s="17"/>
      <c r="Q53" s="19"/>
      <c r="R53" s="17"/>
      <c r="S53" s="19"/>
      <c r="T53" s="17"/>
      <c r="U53" s="19"/>
      <c r="V53" s="17"/>
      <c r="W53" s="14"/>
      <c r="X53" s="15"/>
      <c r="Y53" s="14">
        <v>1.7430244642250246</v>
      </c>
      <c r="Z53" s="15">
        <v>47676</v>
      </c>
      <c r="AA53" s="14"/>
      <c r="AB53" s="15"/>
      <c r="AC53" s="32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 ht="15" x14ac:dyDescent="0.3">
      <c r="A54" s="31"/>
      <c r="B54" s="9">
        <v>47696</v>
      </c>
      <c r="C54" s="19"/>
      <c r="D54" s="17"/>
      <c r="E54" s="14"/>
      <c r="F54" s="15"/>
      <c r="G54" s="14"/>
      <c r="H54" s="15"/>
      <c r="I54" s="18"/>
      <c r="J54" s="17"/>
      <c r="K54" s="19"/>
      <c r="L54" s="17"/>
      <c r="M54" s="19"/>
      <c r="N54" s="17"/>
      <c r="O54" s="19"/>
      <c r="P54" s="17"/>
      <c r="Q54" s="19"/>
      <c r="R54" s="17"/>
      <c r="S54" s="19"/>
      <c r="T54" s="17"/>
      <c r="U54" s="19"/>
      <c r="V54" s="17"/>
      <c r="W54" s="14">
        <v>1.8877142242979701</v>
      </c>
      <c r="X54" s="15">
        <v>47711</v>
      </c>
      <c r="Y54" s="14"/>
      <c r="Z54" s="15"/>
      <c r="AA54" s="14"/>
      <c r="AB54" s="15"/>
      <c r="AC54" s="32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 ht="15" x14ac:dyDescent="0.3">
      <c r="A55" s="31"/>
      <c r="B55" s="9">
        <v>47727</v>
      </c>
      <c r="C55" s="19"/>
      <c r="D55" s="17"/>
      <c r="E55" s="14"/>
      <c r="F55" s="15"/>
      <c r="G55" s="14">
        <v>2.4535999999999998</v>
      </c>
      <c r="H55" s="15">
        <v>47733</v>
      </c>
      <c r="I55" s="18"/>
      <c r="J55" s="17"/>
      <c r="K55" s="19"/>
      <c r="L55" s="17"/>
      <c r="M55" s="19"/>
      <c r="N55" s="17"/>
      <c r="O55" s="19"/>
      <c r="P55" s="17"/>
      <c r="Q55" s="19"/>
      <c r="R55" s="17"/>
      <c r="S55" s="19"/>
      <c r="T55" s="17"/>
      <c r="U55" s="19"/>
      <c r="V55" s="17"/>
      <c r="W55" s="14"/>
      <c r="X55" s="15"/>
      <c r="Y55" s="14"/>
      <c r="Z55" s="15"/>
      <c r="AA55" s="14">
        <v>1.6259985752119506</v>
      </c>
      <c r="AB55" s="15">
        <v>47730</v>
      </c>
      <c r="AC55" s="32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 ht="15" x14ac:dyDescent="0.3">
      <c r="A56" s="31"/>
      <c r="B56" s="9">
        <v>47757</v>
      </c>
      <c r="C56" s="19"/>
      <c r="D56" s="17"/>
      <c r="E56" s="14">
        <v>3.1273</v>
      </c>
      <c r="F56" s="15">
        <v>47780</v>
      </c>
      <c r="G56" s="14"/>
      <c r="H56" s="15"/>
      <c r="I56" s="18"/>
      <c r="J56" s="17"/>
      <c r="K56" s="19"/>
      <c r="L56" s="17"/>
      <c r="M56" s="19"/>
      <c r="N56" s="17"/>
      <c r="O56" s="19"/>
      <c r="P56" s="17"/>
      <c r="Q56" s="19"/>
      <c r="R56" s="17"/>
      <c r="S56" s="19"/>
      <c r="T56" s="17"/>
      <c r="U56" s="19"/>
      <c r="V56" s="17"/>
      <c r="W56" s="14"/>
      <c r="X56" s="15"/>
      <c r="Y56" s="14">
        <v>1.7621785792165081</v>
      </c>
      <c r="Z56" s="15">
        <v>47768</v>
      </c>
      <c r="AA56" s="14"/>
      <c r="AB56" s="15"/>
      <c r="AC56" s="32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 ht="15" x14ac:dyDescent="0.3">
      <c r="A57" s="31"/>
      <c r="B57" s="9">
        <v>47788</v>
      </c>
      <c r="C57" s="19"/>
      <c r="D57" s="17"/>
      <c r="E57" s="19"/>
      <c r="F57" s="17"/>
      <c r="G57" s="14"/>
      <c r="H57" s="15"/>
      <c r="I57" s="18"/>
      <c r="J57" s="17"/>
      <c r="K57" s="19"/>
      <c r="L57" s="17"/>
      <c r="M57" s="19"/>
      <c r="N57" s="17"/>
      <c r="O57" s="19"/>
      <c r="P57" s="17"/>
      <c r="Q57" s="19"/>
      <c r="R57" s="17"/>
      <c r="S57" s="19"/>
      <c r="T57" s="17"/>
      <c r="U57" s="19"/>
      <c r="V57" s="17"/>
      <c r="W57" s="14">
        <v>1.8877142242979701</v>
      </c>
      <c r="X57" s="15">
        <v>47803</v>
      </c>
      <c r="Y57" s="14"/>
      <c r="Z57" s="15"/>
      <c r="AA57" s="14"/>
      <c r="AB57" s="15"/>
      <c r="AC57" s="32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 ht="15" x14ac:dyDescent="0.3">
      <c r="A58" s="31"/>
      <c r="B58" s="9">
        <v>47818</v>
      </c>
      <c r="C58" s="19"/>
      <c r="D58" s="17"/>
      <c r="E58" s="19"/>
      <c r="F58" s="17"/>
      <c r="G58" s="14">
        <v>2.427</v>
      </c>
      <c r="H58" s="15">
        <v>47824</v>
      </c>
      <c r="I58" s="18"/>
      <c r="J58" s="17"/>
      <c r="K58" s="19"/>
      <c r="L58" s="17"/>
      <c r="M58" s="19"/>
      <c r="N58" s="17"/>
      <c r="O58" s="19"/>
      <c r="P58" s="17"/>
      <c r="Q58" s="19"/>
      <c r="R58" s="17"/>
      <c r="S58" s="19"/>
      <c r="T58" s="17"/>
      <c r="U58" s="19"/>
      <c r="V58" s="17"/>
      <c r="W58" s="14"/>
      <c r="X58" s="15"/>
      <c r="Y58" s="14"/>
      <c r="Z58" s="15"/>
      <c r="AA58" s="14">
        <v>1.6083246776552991</v>
      </c>
      <c r="AB58" s="15">
        <v>47821</v>
      </c>
      <c r="AC58" s="32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 ht="15" x14ac:dyDescent="0.3">
      <c r="A59" s="31"/>
      <c r="B59" s="9">
        <v>47849</v>
      </c>
      <c r="C59" s="19"/>
      <c r="D59" s="17"/>
      <c r="E59" s="19"/>
      <c r="F59" s="17"/>
      <c r="G59" s="14"/>
      <c r="H59" s="15"/>
      <c r="I59" s="18"/>
      <c r="J59" s="17"/>
      <c r="K59" s="19"/>
      <c r="L59" s="17"/>
      <c r="M59" s="19"/>
      <c r="N59" s="17"/>
      <c r="O59" s="19"/>
      <c r="P59" s="17"/>
      <c r="Q59" s="19"/>
      <c r="R59" s="17"/>
      <c r="S59" s="19"/>
      <c r="T59" s="17"/>
      <c r="U59" s="19"/>
      <c r="V59" s="17"/>
      <c r="W59" s="14"/>
      <c r="X59" s="15"/>
      <c r="Y59" s="14">
        <v>1.7621785792165081</v>
      </c>
      <c r="Z59" s="15">
        <v>47860</v>
      </c>
      <c r="AA59" s="14"/>
      <c r="AB59" s="15"/>
      <c r="AC59" s="32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 ht="15" x14ac:dyDescent="0.3">
      <c r="A60" s="31"/>
      <c r="B60" s="9">
        <v>47880</v>
      </c>
      <c r="C60" s="19"/>
      <c r="D60" s="17"/>
      <c r="E60" s="19"/>
      <c r="F60" s="17"/>
      <c r="G60" s="14"/>
      <c r="H60" s="15"/>
      <c r="I60" s="18"/>
      <c r="J60" s="17"/>
      <c r="K60" s="19"/>
      <c r="L60" s="17"/>
      <c r="M60" s="19"/>
      <c r="N60" s="17"/>
      <c r="O60" s="19"/>
      <c r="P60" s="17"/>
      <c r="Q60" s="19"/>
      <c r="R60" s="17"/>
      <c r="S60" s="19"/>
      <c r="T60" s="17"/>
      <c r="U60" s="19"/>
      <c r="V60" s="17"/>
      <c r="W60" s="14">
        <v>1.8877142242979701</v>
      </c>
      <c r="X60" s="15">
        <v>47895</v>
      </c>
      <c r="Y60" s="14"/>
      <c r="Z60" s="15"/>
      <c r="AA60" s="14"/>
      <c r="AB60" s="15"/>
      <c r="AC60" s="32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ht="15" x14ac:dyDescent="0.3">
      <c r="A61" s="31"/>
      <c r="B61" s="9">
        <v>47908</v>
      </c>
      <c r="C61" s="19"/>
      <c r="D61" s="17"/>
      <c r="E61" s="19"/>
      <c r="F61" s="17"/>
      <c r="G61" s="14">
        <v>2.4003000000000001</v>
      </c>
      <c r="H61" s="15">
        <v>47914</v>
      </c>
      <c r="I61" s="18"/>
      <c r="J61" s="17"/>
      <c r="K61" s="19"/>
      <c r="L61" s="17"/>
      <c r="M61" s="19"/>
      <c r="N61" s="17"/>
      <c r="O61" s="19"/>
      <c r="P61" s="17"/>
      <c r="Q61" s="19"/>
      <c r="R61" s="17"/>
      <c r="S61" s="19"/>
      <c r="T61" s="17"/>
      <c r="U61" s="19"/>
      <c r="V61" s="17"/>
      <c r="W61" s="14"/>
      <c r="X61" s="15"/>
      <c r="Y61" s="14"/>
      <c r="Z61" s="15"/>
      <c r="AA61" s="14">
        <v>1.5906507800986474</v>
      </c>
      <c r="AB61" s="15">
        <v>47911</v>
      </c>
      <c r="AC61" s="32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ht="15" x14ac:dyDescent="0.3">
      <c r="A62" s="31"/>
      <c r="B62" s="9">
        <v>47939</v>
      </c>
      <c r="C62" s="19"/>
      <c r="D62" s="17"/>
      <c r="E62" s="19"/>
      <c r="F62" s="17"/>
      <c r="G62" s="14"/>
      <c r="H62" s="15"/>
      <c r="I62" s="18"/>
      <c r="J62" s="17"/>
      <c r="K62" s="19"/>
      <c r="L62" s="17"/>
      <c r="M62" s="19"/>
      <c r="N62" s="17"/>
      <c r="O62" s="19"/>
      <c r="P62" s="17"/>
      <c r="Q62" s="19"/>
      <c r="R62" s="17"/>
      <c r="S62" s="19"/>
      <c r="T62" s="17"/>
      <c r="U62" s="19"/>
      <c r="V62" s="17"/>
      <c r="W62" s="14"/>
      <c r="X62" s="15"/>
      <c r="Y62" s="14">
        <v>1.7238703492335405</v>
      </c>
      <c r="Z62" s="15">
        <v>47950</v>
      </c>
      <c r="AA62" s="14"/>
      <c r="AB62" s="15"/>
      <c r="AC62" s="32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ht="15" x14ac:dyDescent="0.3">
      <c r="A63" s="31"/>
      <c r="B63" s="9">
        <v>47969</v>
      </c>
      <c r="C63" s="19"/>
      <c r="D63" s="17"/>
      <c r="E63" s="19"/>
      <c r="F63" s="17"/>
      <c r="G63" s="14"/>
      <c r="H63" s="15"/>
      <c r="I63" s="18"/>
      <c r="J63" s="17"/>
      <c r="K63" s="19"/>
      <c r="L63" s="17"/>
      <c r="M63" s="19"/>
      <c r="N63" s="17"/>
      <c r="O63" s="19"/>
      <c r="P63" s="17"/>
      <c r="Q63" s="19"/>
      <c r="R63" s="17"/>
      <c r="S63" s="19"/>
      <c r="T63" s="17"/>
      <c r="U63" s="19"/>
      <c r="V63" s="17"/>
      <c r="W63" s="14">
        <v>1.8261583256795582</v>
      </c>
      <c r="X63" s="15">
        <v>47984</v>
      </c>
      <c r="Y63" s="14"/>
      <c r="Z63" s="15"/>
      <c r="AA63" s="14"/>
      <c r="AB63" s="15"/>
      <c r="AC63" s="32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 ht="15" x14ac:dyDescent="0.3">
      <c r="A64" s="31"/>
      <c r="B64" s="9">
        <v>48000</v>
      </c>
      <c r="C64" s="19"/>
      <c r="D64" s="17"/>
      <c r="E64" s="19"/>
      <c r="F64" s="17"/>
      <c r="G64" s="14">
        <v>2.4535999999999998</v>
      </c>
      <c r="H64" s="15">
        <v>48006</v>
      </c>
      <c r="I64" s="18"/>
      <c r="J64" s="17"/>
      <c r="K64" s="19"/>
      <c r="L64" s="17"/>
      <c r="M64" s="19"/>
      <c r="N64" s="17"/>
      <c r="O64" s="19"/>
      <c r="P64" s="17"/>
      <c r="Q64" s="19"/>
      <c r="R64" s="17"/>
      <c r="S64" s="19"/>
      <c r="T64" s="17"/>
      <c r="U64" s="19"/>
      <c r="V64" s="17"/>
      <c r="W64" s="14"/>
      <c r="X64" s="15"/>
      <c r="Y64" s="14"/>
      <c r="Z64" s="15"/>
      <c r="AA64" s="14">
        <v>1.6259985752119506</v>
      </c>
      <c r="AB64" s="15">
        <v>48003</v>
      </c>
      <c r="AC64" s="32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 ht="15" x14ac:dyDescent="0.3">
      <c r="A65" s="31"/>
      <c r="B65" s="9">
        <v>48030</v>
      </c>
      <c r="C65" s="19"/>
      <c r="D65" s="17"/>
      <c r="E65" s="19"/>
      <c r="F65" s="17"/>
      <c r="G65" s="14"/>
      <c r="H65" s="15"/>
      <c r="I65" s="18"/>
      <c r="J65" s="17"/>
      <c r="K65" s="19"/>
      <c r="L65" s="17"/>
      <c r="M65" s="19"/>
      <c r="N65" s="17"/>
      <c r="O65" s="19"/>
      <c r="P65" s="17"/>
      <c r="Q65" s="19"/>
      <c r="R65" s="17"/>
      <c r="S65" s="19"/>
      <c r="T65" s="17"/>
      <c r="U65" s="19"/>
      <c r="V65" s="17"/>
      <c r="W65" s="14"/>
      <c r="X65" s="15"/>
      <c r="Y65" s="14">
        <v>1.7813326942079921</v>
      </c>
      <c r="Z65" s="15">
        <v>48043</v>
      </c>
      <c r="AA65" s="14"/>
      <c r="AB65" s="15"/>
      <c r="AC65" s="32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 ht="15" x14ac:dyDescent="0.3">
      <c r="A66" s="31"/>
      <c r="B66" s="9">
        <v>48061</v>
      </c>
      <c r="C66" s="19"/>
      <c r="D66" s="17"/>
      <c r="E66" s="19"/>
      <c r="F66" s="17"/>
      <c r="G66" s="14"/>
      <c r="H66" s="15"/>
      <c r="I66" s="18"/>
      <c r="J66" s="17"/>
      <c r="K66" s="19"/>
      <c r="L66" s="17"/>
      <c r="M66" s="19"/>
      <c r="N66" s="17"/>
      <c r="O66" s="19"/>
      <c r="P66" s="17"/>
      <c r="Q66" s="19"/>
      <c r="R66" s="17"/>
      <c r="S66" s="19"/>
      <c r="T66" s="17"/>
      <c r="U66" s="19"/>
      <c r="V66" s="17"/>
      <c r="W66" s="14">
        <v>1.8877142242979701</v>
      </c>
      <c r="X66" s="15">
        <v>48076</v>
      </c>
      <c r="Y66" s="14"/>
      <c r="Z66" s="15"/>
      <c r="AA66" s="14"/>
      <c r="AB66" s="15"/>
      <c r="AC66" s="32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 ht="15" x14ac:dyDescent="0.3">
      <c r="A67" s="31"/>
      <c r="B67" s="9">
        <v>48092</v>
      </c>
      <c r="C67" s="19"/>
      <c r="D67" s="17"/>
      <c r="E67" s="19"/>
      <c r="F67" s="17"/>
      <c r="G67" s="14">
        <v>2.4535999999999998</v>
      </c>
      <c r="H67" s="15">
        <v>48098</v>
      </c>
      <c r="I67" s="18"/>
      <c r="J67" s="17"/>
      <c r="K67" s="19"/>
      <c r="L67" s="17"/>
      <c r="M67" s="19"/>
      <c r="N67" s="17"/>
      <c r="O67" s="19"/>
      <c r="P67" s="17"/>
      <c r="Q67" s="19"/>
      <c r="R67" s="17"/>
      <c r="S67" s="19"/>
      <c r="T67" s="17"/>
      <c r="U67" s="19"/>
      <c r="V67" s="17"/>
      <c r="W67" s="14"/>
      <c r="X67" s="15"/>
      <c r="Y67" s="14"/>
      <c r="Z67" s="15"/>
      <c r="AA67" s="14">
        <v>1.6259985752119506</v>
      </c>
      <c r="AB67" s="15">
        <v>48095</v>
      </c>
      <c r="AC67" s="32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 ht="15" x14ac:dyDescent="0.3">
      <c r="A68" s="31"/>
      <c r="B68" s="9">
        <v>48122</v>
      </c>
      <c r="C68" s="19"/>
      <c r="D68" s="17"/>
      <c r="E68" s="19"/>
      <c r="F68" s="17"/>
      <c r="G68" s="14"/>
      <c r="H68" s="15"/>
      <c r="I68" s="18"/>
      <c r="J68" s="17"/>
      <c r="K68" s="19"/>
      <c r="L68" s="17"/>
      <c r="M68" s="19"/>
      <c r="N68" s="17"/>
      <c r="O68" s="19"/>
      <c r="P68" s="17"/>
      <c r="Q68" s="19"/>
      <c r="R68" s="17"/>
      <c r="S68" s="19"/>
      <c r="T68" s="17"/>
      <c r="U68" s="19"/>
      <c r="V68" s="17"/>
      <c r="W68" s="14"/>
      <c r="X68" s="15"/>
      <c r="Y68" s="14"/>
      <c r="Z68" s="15"/>
      <c r="AA68" s="14"/>
      <c r="AB68" s="15"/>
      <c r="AC68" s="32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 ht="15" x14ac:dyDescent="0.3">
      <c r="A69" s="31"/>
      <c r="B69" s="9">
        <v>48153</v>
      </c>
      <c r="C69" s="19"/>
      <c r="D69" s="17"/>
      <c r="E69" s="19"/>
      <c r="F69" s="17"/>
      <c r="G69" s="14">
        <v>1.9736</v>
      </c>
      <c r="H69" s="15">
        <v>48172</v>
      </c>
      <c r="I69" s="18"/>
      <c r="J69" s="17"/>
      <c r="K69" s="19"/>
      <c r="L69" s="17"/>
      <c r="M69" s="19"/>
      <c r="N69" s="17"/>
      <c r="O69" s="19"/>
      <c r="P69" s="17"/>
      <c r="Q69" s="19"/>
      <c r="R69" s="17"/>
      <c r="S69" s="19"/>
      <c r="T69" s="17"/>
      <c r="U69" s="19"/>
      <c r="V69" s="17"/>
      <c r="W69" s="14"/>
      <c r="X69" s="15"/>
      <c r="Y69" s="14"/>
      <c r="Z69" s="15"/>
      <c r="AA69" s="14"/>
      <c r="AB69" s="15"/>
      <c r="AC69" s="32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 ht="15" x14ac:dyDescent="0.3">
      <c r="A70" s="31"/>
      <c r="B70" s="9">
        <v>48183</v>
      </c>
      <c r="C70" s="19"/>
      <c r="D70" s="17"/>
      <c r="E70" s="19"/>
      <c r="F70" s="17"/>
      <c r="G70" s="18"/>
      <c r="H70" s="15"/>
      <c r="I70" s="18"/>
      <c r="J70" s="17"/>
      <c r="K70" s="19"/>
      <c r="L70" s="17"/>
      <c r="M70" s="19"/>
      <c r="N70" s="17"/>
      <c r="O70" s="19"/>
      <c r="P70" s="17"/>
      <c r="Q70" s="19"/>
      <c r="R70" s="17"/>
      <c r="S70" s="19"/>
      <c r="T70" s="17"/>
      <c r="U70" s="19"/>
      <c r="V70" s="17"/>
      <c r="W70" s="14">
        <v>2.482754577609287</v>
      </c>
      <c r="X70" s="15">
        <v>48197</v>
      </c>
      <c r="Y70" s="14"/>
      <c r="Z70" s="15"/>
      <c r="AA70" s="14">
        <v>1.6083246776552991</v>
      </c>
      <c r="AB70" s="15">
        <v>48186</v>
      </c>
      <c r="AC70" s="32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 ht="15" x14ac:dyDescent="0.3">
      <c r="A71" s="31"/>
      <c r="B71" s="9">
        <v>48214</v>
      </c>
      <c r="C71" s="19"/>
      <c r="D71" s="17"/>
      <c r="E71" s="19"/>
      <c r="F71" s="17"/>
      <c r="G71" s="18"/>
      <c r="H71" s="15"/>
      <c r="I71" s="18"/>
      <c r="J71" s="17"/>
      <c r="K71" s="19"/>
      <c r="L71" s="17"/>
      <c r="M71" s="19"/>
      <c r="N71" s="17"/>
      <c r="O71" s="19"/>
      <c r="P71" s="17"/>
      <c r="Q71" s="19"/>
      <c r="R71" s="17"/>
      <c r="S71" s="19"/>
      <c r="T71" s="17"/>
      <c r="U71" s="19"/>
      <c r="V71" s="17"/>
      <c r="W71" s="19"/>
      <c r="X71" s="17"/>
      <c r="Y71" s="19"/>
      <c r="Z71" s="15"/>
      <c r="AA71" s="14"/>
      <c r="AB71" s="15"/>
      <c r="AC71" s="32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 ht="15" x14ac:dyDescent="0.3">
      <c r="A72" s="31"/>
      <c r="B72" s="9">
        <v>48245</v>
      </c>
      <c r="C72" s="19"/>
      <c r="D72" s="17"/>
      <c r="E72" s="19"/>
      <c r="F72" s="17"/>
      <c r="G72" s="18"/>
      <c r="H72" s="15"/>
      <c r="I72" s="18"/>
      <c r="J72" s="17"/>
      <c r="K72" s="19"/>
      <c r="L72" s="17"/>
      <c r="M72" s="19"/>
      <c r="N72" s="17"/>
      <c r="O72" s="19"/>
      <c r="P72" s="17"/>
      <c r="Q72" s="19"/>
      <c r="R72" s="17"/>
      <c r="S72" s="19"/>
      <c r="T72" s="17"/>
      <c r="U72" s="19"/>
      <c r="V72" s="17"/>
      <c r="W72" s="19"/>
      <c r="X72" s="17"/>
      <c r="Y72" s="19"/>
      <c r="Z72" s="15"/>
      <c r="AA72" s="14"/>
      <c r="AB72" s="15"/>
      <c r="AC72" s="32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 ht="15" x14ac:dyDescent="0.3">
      <c r="A73" s="31"/>
      <c r="B73" s="9">
        <v>48274</v>
      </c>
      <c r="C73" s="19"/>
      <c r="D73" s="17"/>
      <c r="E73" s="19"/>
      <c r="F73" s="17"/>
      <c r="G73" s="18"/>
      <c r="H73" s="15"/>
      <c r="I73" s="18"/>
      <c r="J73" s="17"/>
      <c r="K73" s="19"/>
      <c r="L73" s="17"/>
      <c r="M73" s="19"/>
      <c r="N73" s="17"/>
      <c r="O73" s="19"/>
      <c r="P73" s="17"/>
      <c r="Q73" s="19"/>
      <c r="R73" s="17"/>
      <c r="S73" s="19"/>
      <c r="T73" s="17"/>
      <c r="U73" s="19"/>
      <c r="V73" s="17"/>
      <c r="W73" s="19"/>
      <c r="X73" s="17"/>
      <c r="Y73" s="19"/>
      <c r="Z73" s="15"/>
      <c r="AA73" s="14">
        <v>1.6052341600497644</v>
      </c>
      <c r="AB73" s="15">
        <v>48277</v>
      </c>
      <c r="AC73" s="32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15" x14ac:dyDescent="0.3">
      <c r="A74" s="31"/>
      <c r="B74" s="9">
        <v>48305</v>
      </c>
      <c r="C74" s="19"/>
      <c r="D74" s="17"/>
      <c r="E74" s="19"/>
      <c r="F74" s="17"/>
      <c r="G74" s="18"/>
      <c r="H74" s="15"/>
      <c r="I74" s="18"/>
      <c r="J74" s="17"/>
      <c r="K74" s="19"/>
      <c r="L74" s="17"/>
      <c r="M74" s="19"/>
      <c r="N74" s="17"/>
      <c r="O74" s="19"/>
      <c r="P74" s="17"/>
      <c r="Q74" s="19"/>
      <c r="R74" s="17"/>
      <c r="S74" s="19"/>
      <c r="T74" s="17"/>
      <c r="U74" s="19"/>
      <c r="V74" s="17"/>
      <c r="W74" s="19"/>
      <c r="X74" s="17"/>
      <c r="Y74" s="19"/>
      <c r="Z74" s="15"/>
      <c r="AA74" s="14"/>
      <c r="AB74" s="15"/>
      <c r="AC74" s="32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15" x14ac:dyDescent="0.3">
      <c r="A75" s="31"/>
      <c r="B75" s="9">
        <v>48335</v>
      </c>
      <c r="C75" s="19"/>
      <c r="D75" s="17"/>
      <c r="E75" s="19"/>
      <c r="F75" s="17"/>
      <c r="G75" s="18"/>
      <c r="H75" s="15"/>
      <c r="I75" s="18"/>
      <c r="J75" s="17"/>
      <c r="K75" s="19"/>
      <c r="L75" s="17"/>
      <c r="M75" s="19"/>
      <c r="N75" s="17"/>
      <c r="O75" s="19"/>
      <c r="P75" s="17"/>
      <c r="Q75" s="19"/>
      <c r="R75" s="17"/>
      <c r="S75" s="19"/>
      <c r="T75" s="17"/>
      <c r="U75" s="19"/>
      <c r="V75" s="17"/>
      <c r="W75" s="19"/>
      <c r="X75" s="17"/>
      <c r="Y75" s="19"/>
      <c r="Z75" s="15"/>
      <c r="AA75" s="14"/>
      <c r="AB75" s="15"/>
      <c r="AC75" s="32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ht="15" x14ac:dyDescent="0.3">
      <c r="A76" s="31"/>
      <c r="B76" s="9">
        <v>48366</v>
      </c>
      <c r="C76" s="19"/>
      <c r="D76" s="17"/>
      <c r="E76" s="19"/>
      <c r="F76" s="17"/>
      <c r="G76" s="18"/>
      <c r="H76" s="15"/>
      <c r="I76" s="18"/>
      <c r="J76" s="17"/>
      <c r="K76" s="19"/>
      <c r="L76" s="17"/>
      <c r="M76" s="19"/>
      <c r="N76" s="17"/>
      <c r="O76" s="19"/>
      <c r="P76" s="17"/>
      <c r="Q76" s="19"/>
      <c r="R76" s="17"/>
      <c r="S76" s="19"/>
      <c r="T76" s="17"/>
      <c r="U76" s="19"/>
      <c r="V76" s="17"/>
      <c r="W76" s="19"/>
      <c r="X76" s="17"/>
      <c r="Y76" s="19"/>
      <c r="Z76" s="15"/>
      <c r="AA76" s="14">
        <v>1.6215559561539945</v>
      </c>
      <c r="AB76" s="15">
        <v>48369</v>
      </c>
      <c r="AC76" s="32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15" x14ac:dyDescent="0.3">
      <c r="A77" s="31"/>
      <c r="B77" s="9">
        <v>48396</v>
      </c>
      <c r="C77" s="19"/>
      <c r="D77" s="17"/>
      <c r="E77" s="19"/>
      <c r="F77" s="17"/>
      <c r="G77" s="18"/>
      <c r="H77" s="15"/>
      <c r="I77" s="18"/>
      <c r="J77" s="17"/>
      <c r="K77" s="19"/>
      <c r="L77" s="17"/>
      <c r="M77" s="19"/>
      <c r="N77" s="17"/>
      <c r="O77" s="19"/>
      <c r="P77" s="17"/>
      <c r="Q77" s="19"/>
      <c r="R77" s="17"/>
      <c r="S77" s="19"/>
      <c r="T77" s="17"/>
      <c r="U77" s="19"/>
      <c r="V77" s="17"/>
      <c r="W77" s="19"/>
      <c r="X77" s="17"/>
      <c r="Y77" s="19"/>
      <c r="Z77" s="15"/>
      <c r="AA77" s="14"/>
      <c r="AB77" s="15"/>
      <c r="AC77" s="32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15" x14ac:dyDescent="0.3">
      <c r="A78" s="31"/>
      <c r="B78" s="9">
        <v>48427</v>
      </c>
      <c r="C78" s="19"/>
      <c r="D78" s="17"/>
      <c r="E78" s="19"/>
      <c r="F78" s="17"/>
      <c r="G78" s="18"/>
      <c r="H78" s="15"/>
      <c r="I78" s="18"/>
      <c r="J78" s="17"/>
      <c r="K78" s="19"/>
      <c r="L78" s="17"/>
      <c r="M78" s="19"/>
      <c r="N78" s="17"/>
      <c r="O78" s="19"/>
      <c r="P78" s="17"/>
      <c r="Q78" s="19"/>
      <c r="R78" s="17"/>
      <c r="S78" s="19"/>
      <c r="T78" s="17"/>
      <c r="U78" s="19"/>
      <c r="V78" s="17"/>
      <c r="W78" s="19"/>
      <c r="X78" s="17"/>
      <c r="Y78" s="19"/>
      <c r="Z78" s="15"/>
      <c r="AA78" s="14"/>
      <c r="AB78" s="15"/>
      <c r="AC78" s="32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15" x14ac:dyDescent="0.3">
      <c r="A79" s="31"/>
      <c r="B79" s="9">
        <v>48458</v>
      </c>
      <c r="C79" s="19"/>
      <c r="D79" s="17"/>
      <c r="E79" s="19"/>
      <c r="F79" s="17"/>
      <c r="G79" s="18"/>
      <c r="H79" s="15"/>
      <c r="I79" s="18"/>
      <c r="J79" s="17"/>
      <c r="K79" s="19"/>
      <c r="L79" s="17"/>
      <c r="M79" s="19"/>
      <c r="N79" s="17"/>
      <c r="O79" s="19"/>
      <c r="P79" s="17"/>
      <c r="Q79" s="19"/>
      <c r="R79" s="17"/>
      <c r="S79" s="19"/>
      <c r="T79" s="17"/>
      <c r="U79" s="19"/>
      <c r="V79" s="17"/>
      <c r="W79" s="19"/>
      <c r="X79" s="17"/>
      <c r="Y79" s="19"/>
      <c r="Z79" s="15"/>
      <c r="AA79" s="14">
        <v>1.6215559561539945</v>
      </c>
      <c r="AB79" s="15">
        <v>48461</v>
      </c>
      <c r="AC79" s="32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15" x14ac:dyDescent="0.3">
      <c r="A80" s="31"/>
      <c r="B80" s="9">
        <v>48488</v>
      </c>
      <c r="C80" s="19"/>
      <c r="D80" s="17"/>
      <c r="E80" s="19"/>
      <c r="F80" s="17"/>
      <c r="G80" s="18"/>
      <c r="H80" s="15"/>
      <c r="I80" s="18"/>
      <c r="J80" s="17"/>
      <c r="K80" s="19"/>
      <c r="L80" s="17"/>
      <c r="M80" s="19"/>
      <c r="N80" s="17"/>
      <c r="O80" s="19"/>
      <c r="P80" s="17"/>
      <c r="Q80" s="19"/>
      <c r="R80" s="17"/>
      <c r="S80" s="19"/>
      <c r="T80" s="17"/>
      <c r="U80" s="19"/>
      <c r="V80" s="17"/>
      <c r="W80" s="19"/>
      <c r="X80" s="17"/>
      <c r="Y80" s="19"/>
      <c r="Z80" s="15"/>
      <c r="AA80" s="14"/>
      <c r="AB80" s="15"/>
      <c r="AC80" s="32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15" x14ac:dyDescent="0.3">
      <c r="A81" s="31"/>
      <c r="B81" s="9">
        <v>48519</v>
      </c>
      <c r="C81" s="19"/>
      <c r="D81" s="17"/>
      <c r="E81" s="19"/>
      <c r="F81" s="17"/>
      <c r="G81" s="18"/>
      <c r="H81" s="15"/>
      <c r="I81" s="18"/>
      <c r="J81" s="17"/>
      <c r="K81" s="19"/>
      <c r="L81" s="17"/>
      <c r="M81" s="19"/>
      <c r="N81" s="17"/>
      <c r="O81" s="19"/>
      <c r="P81" s="17"/>
      <c r="Q81" s="19"/>
      <c r="R81" s="17"/>
      <c r="S81" s="19"/>
      <c r="T81" s="17"/>
      <c r="U81" s="19"/>
      <c r="V81" s="17"/>
      <c r="W81" s="19"/>
      <c r="X81" s="17"/>
      <c r="Y81" s="19"/>
      <c r="Z81" s="15"/>
      <c r="AA81" s="14"/>
      <c r="AB81" s="15"/>
      <c r="AC81" s="32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15" x14ac:dyDescent="0.3">
      <c r="A82" s="31"/>
      <c r="B82" s="9">
        <v>48549</v>
      </c>
      <c r="C82" s="19"/>
      <c r="D82" s="17"/>
      <c r="E82" s="19"/>
      <c r="F82" s="17"/>
      <c r="G82" s="18"/>
      <c r="H82" s="15"/>
      <c r="I82" s="18"/>
      <c r="J82" s="17"/>
      <c r="K82" s="19"/>
      <c r="L82" s="17"/>
      <c r="M82" s="19"/>
      <c r="N82" s="17"/>
      <c r="O82" s="19"/>
      <c r="P82" s="17"/>
      <c r="Q82" s="19"/>
      <c r="R82" s="17"/>
      <c r="S82" s="19"/>
      <c r="T82" s="17"/>
      <c r="U82" s="19"/>
      <c r="V82" s="17"/>
      <c r="W82" s="19"/>
      <c r="X82" s="17"/>
      <c r="Y82" s="19"/>
      <c r="Z82" s="15"/>
      <c r="AA82" s="14">
        <v>1.6039303479349294</v>
      </c>
      <c r="AB82" s="15">
        <v>48552</v>
      </c>
      <c r="AC82" s="32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15" x14ac:dyDescent="0.3">
      <c r="A83" s="31"/>
      <c r="B83" s="9">
        <v>48580</v>
      </c>
      <c r="C83" s="19"/>
      <c r="D83" s="17"/>
      <c r="E83" s="19"/>
      <c r="F83" s="17"/>
      <c r="G83" s="18"/>
      <c r="H83" s="15"/>
      <c r="I83" s="18"/>
      <c r="J83" s="17"/>
      <c r="K83" s="19"/>
      <c r="L83" s="17"/>
      <c r="M83" s="19"/>
      <c r="N83" s="17"/>
      <c r="O83" s="19"/>
      <c r="P83" s="17"/>
      <c r="Q83" s="19"/>
      <c r="R83" s="17"/>
      <c r="S83" s="19"/>
      <c r="T83" s="17"/>
      <c r="U83" s="19"/>
      <c r="V83" s="17"/>
      <c r="W83" s="19"/>
      <c r="X83" s="17"/>
      <c r="Y83" s="19"/>
      <c r="Z83" s="15"/>
      <c r="AA83" s="14"/>
      <c r="AB83" s="15"/>
      <c r="AC83" s="32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15" x14ac:dyDescent="0.3">
      <c r="A84" s="31"/>
      <c r="B84" s="9">
        <v>48611</v>
      </c>
      <c r="C84" s="19"/>
      <c r="D84" s="17"/>
      <c r="E84" s="19"/>
      <c r="F84" s="17"/>
      <c r="G84" s="18"/>
      <c r="H84" s="15"/>
      <c r="I84" s="18"/>
      <c r="J84" s="17"/>
      <c r="K84" s="19"/>
      <c r="L84" s="17"/>
      <c r="M84" s="19"/>
      <c r="N84" s="17"/>
      <c r="O84" s="19"/>
      <c r="P84" s="17"/>
      <c r="Q84" s="19"/>
      <c r="R84" s="17"/>
      <c r="S84" s="19"/>
      <c r="T84" s="17"/>
      <c r="U84" s="19"/>
      <c r="V84" s="17"/>
      <c r="W84" s="19"/>
      <c r="X84" s="17"/>
      <c r="Y84" s="19"/>
      <c r="Z84" s="15"/>
      <c r="AA84" s="14"/>
      <c r="AB84" s="15"/>
      <c r="AC84" s="32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15" x14ac:dyDescent="0.3">
      <c r="A85" s="31"/>
      <c r="B85" s="9">
        <v>48639</v>
      </c>
      <c r="C85" s="19"/>
      <c r="D85" s="17"/>
      <c r="E85" s="19"/>
      <c r="F85" s="17"/>
      <c r="G85" s="18"/>
      <c r="H85" s="15"/>
      <c r="I85" s="18"/>
      <c r="J85" s="17"/>
      <c r="K85" s="19"/>
      <c r="L85" s="17"/>
      <c r="M85" s="19"/>
      <c r="N85" s="17"/>
      <c r="O85" s="19"/>
      <c r="P85" s="17"/>
      <c r="Q85" s="19"/>
      <c r="R85" s="17"/>
      <c r="S85" s="19"/>
      <c r="T85" s="17"/>
      <c r="U85" s="19"/>
      <c r="V85" s="17"/>
      <c r="W85" s="19"/>
      <c r="X85" s="17"/>
      <c r="Y85" s="19"/>
      <c r="Z85" s="15"/>
      <c r="AA85" s="14">
        <v>1.5893469679838126</v>
      </c>
      <c r="AB85" s="15">
        <v>48642</v>
      </c>
      <c r="AC85" s="32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15" x14ac:dyDescent="0.3">
      <c r="A86" s="31"/>
      <c r="B86" s="9">
        <v>48670</v>
      </c>
      <c r="C86" s="19"/>
      <c r="D86" s="17"/>
      <c r="E86" s="19"/>
      <c r="F86" s="17"/>
      <c r="G86" s="18"/>
      <c r="H86" s="15"/>
      <c r="I86" s="18"/>
      <c r="J86" s="17"/>
      <c r="K86" s="19"/>
      <c r="L86" s="17"/>
      <c r="M86" s="19"/>
      <c r="N86" s="17"/>
      <c r="O86" s="19"/>
      <c r="P86" s="17"/>
      <c r="Q86" s="19"/>
      <c r="R86" s="17"/>
      <c r="S86" s="19"/>
      <c r="T86" s="17"/>
      <c r="U86" s="19"/>
      <c r="V86" s="17"/>
      <c r="W86" s="19"/>
      <c r="X86" s="17"/>
      <c r="Y86" s="19"/>
      <c r="Z86" s="15"/>
      <c r="AA86" s="14"/>
      <c r="AB86" s="15"/>
      <c r="AC86" s="32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15" x14ac:dyDescent="0.3">
      <c r="A87" s="31"/>
      <c r="B87" s="9">
        <v>48700</v>
      </c>
      <c r="C87" s="19"/>
      <c r="D87" s="17"/>
      <c r="E87" s="19"/>
      <c r="F87" s="17"/>
      <c r="G87" s="18"/>
      <c r="H87" s="15"/>
      <c r="I87" s="18"/>
      <c r="J87" s="17"/>
      <c r="K87" s="19"/>
      <c r="L87" s="17"/>
      <c r="M87" s="19"/>
      <c r="N87" s="17"/>
      <c r="O87" s="19"/>
      <c r="P87" s="17"/>
      <c r="Q87" s="19"/>
      <c r="R87" s="17"/>
      <c r="S87" s="19"/>
      <c r="T87" s="17"/>
      <c r="U87" s="19"/>
      <c r="V87" s="17"/>
      <c r="W87" s="19"/>
      <c r="X87" s="17"/>
      <c r="Y87" s="19"/>
      <c r="Z87" s="15"/>
      <c r="AA87" s="14"/>
      <c r="AB87" s="15"/>
      <c r="AC87" s="32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15" x14ac:dyDescent="0.3">
      <c r="A88" s="31"/>
      <c r="B88" s="9">
        <v>48731</v>
      </c>
      <c r="C88" s="19"/>
      <c r="D88" s="17"/>
      <c r="E88" s="19"/>
      <c r="F88" s="17"/>
      <c r="G88" s="18"/>
      <c r="H88" s="15"/>
      <c r="I88" s="18"/>
      <c r="J88" s="17"/>
      <c r="K88" s="19"/>
      <c r="L88" s="17"/>
      <c r="M88" s="19"/>
      <c r="N88" s="17"/>
      <c r="O88" s="19"/>
      <c r="P88" s="17"/>
      <c r="Q88" s="19"/>
      <c r="R88" s="17"/>
      <c r="S88" s="19"/>
      <c r="T88" s="17"/>
      <c r="U88" s="19"/>
      <c r="V88" s="17"/>
      <c r="W88" s="19"/>
      <c r="X88" s="17"/>
      <c r="Y88" s="19"/>
      <c r="Z88" s="15"/>
      <c r="AA88" s="14">
        <v>1.6259985752119506</v>
      </c>
      <c r="AB88" s="15">
        <v>48734</v>
      </c>
      <c r="AC88" s="32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15" x14ac:dyDescent="0.3">
      <c r="A89" s="31"/>
      <c r="B89" s="9">
        <v>48761</v>
      </c>
      <c r="C89" s="19"/>
      <c r="D89" s="17"/>
      <c r="E89" s="19"/>
      <c r="F89" s="17"/>
      <c r="G89" s="18"/>
      <c r="H89" s="15"/>
      <c r="I89" s="18"/>
      <c r="J89" s="17"/>
      <c r="K89" s="19"/>
      <c r="L89" s="17"/>
      <c r="M89" s="19"/>
      <c r="N89" s="17"/>
      <c r="O89" s="19"/>
      <c r="P89" s="17"/>
      <c r="Q89" s="19"/>
      <c r="R89" s="17"/>
      <c r="S89" s="19"/>
      <c r="T89" s="17"/>
      <c r="U89" s="19"/>
      <c r="V89" s="17"/>
      <c r="W89" s="19"/>
      <c r="X89" s="17"/>
      <c r="Y89" s="19"/>
      <c r="Z89" s="15"/>
      <c r="AA89" s="14"/>
      <c r="AB89" s="15"/>
      <c r="AC89" s="32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15" x14ac:dyDescent="0.3">
      <c r="A90" s="31"/>
      <c r="B90" s="9">
        <v>48792</v>
      </c>
      <c r="C90" s="19"/>
      <c r="D90" s="17"/>
      <c r="E90" s="19"/>
      <c r="F90" s="17"/>
      <c r="G90" s="18"/>
      <c r="H90" s="15"/>
      <c r="I90" s="18"/>
      <c r="J90" s="17"/>
      <c r="K90" s="19"/>
      <c r="L90" s="17"/>
      <c r="M90" s="19"/>
      <c r="N90" s="17"/>
      <c r="O90" s="19"/>
      <c r="P90" s="17"/>
      <c r="Q90" s="19"/>
      <c r="R90" s="17"/>
      <c r="S90" s="19"/>
      <c r="T90" s="17"/>
      <c r="U90" s="19"/>
      <c r="V90" s="17"/>
      <c r="W90" s="19"/>
      <c r="X90" s="17"/>
      <c r="Y90" s="19"/>
      <c r="Z90" s="15"/>
      <c r="AA90" s="14"/>
      <c r="AB90" s="15"/>
      <c r="AC90" s="32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15" x14ac:dyDescent="0.3">
      <c r="A91" s="31"/>
      <c r="B91" s="9">
        <v>48823</v>
      </c>
      <c r="C91" s="19"/>
      <c r="D91" s="17"/>
      <c r="E91" s="19"/>
      <c r="F91" s="17"/>
      <c r="G91" s="18"/>
      <c r="H91" s="15"/>
      <c r="I91" s="18"/>
      <c r="J91" s="17"/>
      <c r="K91" s="19"/>
      <c r="L91" s="17"/>
      <c r="M91" s="19"/>
      <c r="N91" s="17"/>
      <c r="O91" s="19"/>
      <c r="P91" s="17"/>
      <c r="Q91" s="19"/>
      <c r="R91" s="17"/>
      <c r="S91" s="19"/>
      <c r="T91" s="17"/>
      <c r="U91" s="19"/>
      <c r="V91" s="17"/>
      <c r="W91" s="19"/>
      <c r="X91" s="17"/>
      <c r="Y91" s="19"/>
      <c r="Z91" s="15"/>
      <c r="AA91" s="14">
        <v>1.6259985752119506</v>
      </c>
      <c r="AB91" s="15">
        <v>48826</v>
      </c>
      <c r="AC91" s="32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15" x14ac:dyDescent="0.3">
      <c r="A92" s="31"/>
      <c r="B92" s="9">
        <v>48853</v>
      </c>
      <c r="C92" s="19"/>
      <c r="D92" s="17"/>
      <c r="E92" s="19"/>
      <c r="F92" s="17"/>
      <c r="G92" s="18"/>
      <c r="H92" s="15"/>
      <c r="I92" s="18"/>
      <c r="J92" s="17"/>
      <c r="K92" s="19"/>
      <c r="L92" s="17"/>
      <c r="M92" s="19"/>
      <c r="N92" s="17"/>
      <c r="O92" s="19"/>
      <c r="P92" s="17"/>
      <c r="Q92" s="19"/>
      <c r="R92" s="17"/>
      <c r="S92" s="19"/>
      <c r="T92" s="17"/>
      <c r="U92" s="19"/>
      <c r="V92" s="17"/>
      <c r="W92" s="19"/>
      <c r="X92" s="17"/>
      <c r="Y92" s="19"/>
      <c r="Z92" s="15"/>
      <c r="AA92" s="14"/>
      <c r="AB92" s="15"/>
      <c r="AC92" s="32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ht="15" x14ac:dyDescent="0.3">
      <c r="A93" s="31"/>
      <c r="B93" s="9">
        <v>48884</v>
      </c>
      <c r="C93" s="19"/>
      <c r="D93" s="17"/>
      <c r="E93" s="19"/>
      <c r="F93" s="17"/>
      <c r="G93" s="18"/>
      <c r="H93" s="15"/>
      <c r="I93" s="18"/>
      <c r="J93" s="17"/>
      <c r="K93" s="19"/>
      <c r="L93" s="17"/>
      <c r="M93" s="19"/>
      <c r="N93" s="17"/>
      <c r="O93" s="19"/>
      <c r="P93" s="17"/>
      <c r="Q93" s="19"/>
      <c r="R93" s="17"/>
      <c r="S93" s="19"/>
      <c r="T93" s="17"/>
      <c r="U93" s="19"/>
      <c r="V93" s="17"/>
      <c r="W93" s="19"/>
      <c r="X93" s="17"/>
      <c r="Y93" s="19"/>
      <c r="Z93" s="15"/>
      <c r="AA93" s="14"/>
      <c r="AB93" s="15"/>
      <c r="AC93" s="32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ht="15" x14ac:dyDescent="0.3">
      <c r="A94" s="31"/>
      <c r="B94" s="9">
        <v>48914</v>
      </c>
      <c r="C94" s="19"/>
      <c r="D94" s="17"/>
      <c r="E94" s="19"/>
      <c r="F94" s="17"/>
      <c r="G94" s="18"/>
      <c r="H94" s="15"/>
      <c r="I94" s="18"/>
      <c r="J94" s="17"/>
      <c r="K94" s="19"/>
      <c r="L94" s="17"/>
      <c r="M94" s="19"/>
      <c r="N94" s="17"/>
      <c r="O94" s="19"/>
      <c r="P94" s="17"/>
      <c r="Q94" s="19"/>
      <c r="R94" s="17"/>
      <c r="S94" s="19"/>
      <c r="T94" s="17"/>
      <c r="U94" s="19"/>
      <c r="V94" s="17"/>
      <c r="W94" s="19"/>
      <c r="X94" s="17"/>
      <c r="Y94" s="19"/>
      <c r="Z94" s="15"/>
      <c r="AA94" s="14">
        <v>1.6083246776552991</v>
      </c>
      <c r="AB94" s="15">
        <v>48917</v>
      </c>
      <c r="AC94" s="32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 ht="15" x14ac:dyDescent="0.3">
      <c r="A95" s="31"/>
      <c r="B95" s="9">
        <v>48945</v>
      </c>
      <c r="C95" s="19"/>
      <c r="D95" s="17"/>
      <c r="E95" s="19"/>
      <c r="F95" s="17"/>
      <c r="G95" s="18"/>
      <c r="H95" s="15"/>
      <c r="I95" s="18"/>
      <c r="J95" s="17"/>
      <c r="K95" s="19"/>
      <c r="L95" s="17"/>
      <c r="M95" s="19"/>
      <c r="N95" s="17"/>
      <c r="O95" s="19"/>
      <c r="P95" s="17"/>
      <c r="Q95" s="19"/>
      <c r="R95" s="17"/>
      <c r="S95" s="19"/>
      <c r="T95" s="17"/>
      <c r="U95" s="19"/>
      <c r="V95" s="17"/>
      <c r="W95" s="19"/>
      <c r="X95" s="17"/>
      <c r="Y95" s="19"/>
      <c r="Z95" s="15"/>
      <c r="AA95" s="14"/>
      <c r="AB95" s="15"/>
      <c r="AC95" s="32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 ht="15" x14ac:dyDescent="0.3">
      <c r="A96" s="31"/>
      <c r="B96" s="9">
        <v>48976</v>
      </c>
      <c r="C96" s="19"/>
      <c r="D96" s="17"/>
      <c r="E96" s="19"/>
      <c r="F96" s="17"/>
      <c r="G96" s="18"/>
      <c r="H96" s="15"/>
      <c r="I96" s="18"/>
      <c r="J96" s="17"/>
      <c r="K96" s="19"/>
      <c r="L96" s="17"/>
      <c r="M96" s="19"/>
      <c r="N96" s="17"/>
      <c r="O96" s="19"/>
      <c r="P96" s="17"/>
      <c r="Q96" s="19"/>
      <c r="R96" s="17"/>
      <c r="S96" s="19"/>
      <c r="T96" s="17"/>
      <c r="U96" s="19"/>
      <c r="V96" s="17"/>
      <c r="W96" s="19"/>
      <c r="X96" s="17"/>
      <c r="Y96" s="19"/>
      <c r="Z96" s="15"/>
      <c r="AA96" s="14"/>
      <c r="AB96" s="15"/>
      <c r="AC96" s="32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 ht="15" x14ac:dyDescent="0.3">
      <c r="A97" s="31"/>
      <c r="B97" s="9">
        <v>49004</v>
      </c>
      <c r="C97" s="19"/>
      <c r="D97" s="17"/>
      <c r="E97" s="19"/>
      <c r="F97" s="17"/>
      <c r="G97" s="18"/>
      <c r="H97" s="15"/>
      <c r="I97" s="18"/>
      <c r="J97" s="17"/>
      <c r="K97" s="19"/>
      <c r="L97" s="17"/>
      <c r="M97" s="19"/>
      <c r="N97" s="17"/>
      <c r="O97" s="19"/>
      <c r="P97" s="17"/>
      <c r="Q97" s="19"/>
      <c r="R97" s="17"/>
      <c r="S97" s="19"/>
      <c r="T97" s="17"/>
      <c r="U97" s="19"/>
      <c r="V97" s="17"/>
      <c r="W97" s="19"/>
      <c r="X97" s="17"/>
      <c r="Y97" s="19"/>
      <c r="Z97" s="15"/>
      <c r="AA97" s="14">
        <v>1.5906507800986474</v>
      </c>
      <c r="AB97" s="15">
        <v>49007</v>
      </c>
      <c r="AC97" s="32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 ht="15" x14ac:dyDescent="0.3">
      <c r="A98" s="31"/>
      <c r="B98" s="9">
        <v>49035</v>
      </c>
      <c r="C98" s="19"/>
      <c r="D98" s="17"/>
      <c r="E98" s="19"/>
      <c r="F98" s="17"/>
      <c r="G98" s="18"/>
      <c r="H98" s="15"/>
      <c r="I98" s="18"/>
      <c r="J98" s="17"/>
      <c r="K98" s="19"/>
      <c r="L98" s="17"/>
      <c r="M98" s="19"/>
      <c r="N98" s="17"/>
      <c r="O98" s="19"/>
      <c r="P98" s="17"/>
      <c r="Q98" s="19"/>
      <c r="R98" s="17"/>
      <c r="S98" s="19"/>
      <c r="T98" s="17"/>
      <c r="U98" s="19"/>
      <c r="V98" s="17"/>
      <c r="W98" s="19"/>
      <c r="X98" s="17"/>
      <c r="Y98" s="19"/>
      <c r="Z98" s="15"/>
      <c r="AA98" s="14"/>
      <c r="AB98" s="15"/>
      <c r="AC98" s="32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 ht="15" x14ac:dyDescent="0.3">
      <c r="A99" s="31"/>
      <c r="B99" s="9">
        <v>49065</v>
      </c>
      <c r="C99" s="19"/>
      <c r="D99" s="17"/>
      <c r="E99" s="19"/>
      <c r="F99" s="17"/>
      <c r="G99" s="18"/>
      <c r="H99" s="15"/>
      <c r="I99" s="18"/>
      <c r="J99" s="17"/>
      <c r="K99" s="19"/>
      <c r="L99" s="17"/>
      <c r="M99" s="19"/>
      <c r="N99" s="17"/>
      <c r="O99" s="19"/>
      <c r="P99" s="17"/>
      <c r="Q99" s="19"/>
      <c r="R99" s="17"/>
      <c r="S99" s="19"/>
      <c r="T99" s="17"/>
      <c r="U99" s="19"/>
      <c r="V99" s="17"/>
      <c r="W99" s="19"/>
      <c r="X99" s="17"/>
      <c r="Y99" s="19"/>
      <c r="Z99" s="15"/>
      <c r="AA99" s="14"/>
      <c r="AB99" s="15"/>
      <c r="AC99" s="32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 ht="15" x14ac:dyDescent="0.3">
      <c r="A100" s="31"/>
      <c r="B100" s="9">
        <v>49096</v>
      </c>
      <c r="C100" s="19"/>
      <c r="D100" s="17"/>
      <c r="E100" s="19"/>
      <c r="F100" s="17"/>
      <c r="G100" s="18"/>
      <c r="H100" s="15"/>
      <c r="I100" s="18"/>
      <c r="J100" s="17"/>
      <c r="K100" s="19"/>
      <c r="L100" s="17"/>
      <c r="M100" s="19"/>
      <c r="N100" s="17"/>
      <c r="O100" s="19"/>
      <c r="P100" s="17"/>
      <c r="Q100" s="19"/>
      <c r="R100" s="17"/>
      <c r="S100" s="19"/>
      <c r="T100" s="17"/>
      <c r="U100" s="19"/>
      <c r="V100" s="17"/>
      <c r="W100" s="19"/>
      <c r="X100" s="17"/>
      <c r="Y100" s="19"/>
      <c r="Z100" s="15"/>
      <c r="AA100" s="14">
        <v>1.6259985752119506</v>
      </c>
      <c r="AB100" s="15">
        <v>49099</v>
      </c>
      <c r="AC100" s="32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 ht="15" x14ac:dyDescent="0.3">
      <c r="A101" s="31"/>
      <c r="B101" s="9">
        <v>49126</v>
      </c>
      <c r="C101" s="19"/>
      <c r="D101" s="17"/>
      <c r="E101" s="19"/>
      <c r="F101" s="17"/>
      <c r="G101" s="18"/>
      <c r="H101" s="15"/>
      <c r="I101" s="18"/>
      <c r="J101" s="17"/>
      <c r="K101" s="19"/>
      <c r="L101" s="17"/>
      <c r="M101" s="19"/>
      <c r="N101" s="17"/>
      <c r="O101" s="19"/>
      <c r="P101" s="17"/>
      <c r="Q101" s="19"/>
      <c r="R101" s="17"/>
      <c r="S101" s="19"/>
      <c r="T101" s="17"/>
      <c r="U101" s="19"/>
      <c r="V101" s="17"/>
      <c r="W101" s="19"/>
      <c r="X101" s="17"/>
      <c r="Y101" s="19"/>
      <c r="Z101" s="15"/>
      <c r="AA101" s="14"/>
      <c r="AB101" s="15"/>
      <c r="AC101" s="32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 ht="15" x14ac:dyDescent="0.3">
      <c r="A102" s="31"/>
      <c r="B102" s="9">
        <v>49157</v>
      </c>
      <c r="C102" s="19"/>
      <c r="D102" s="17"/>
      <c r="E102" s="19"/>
      <c r="F102" s="17"/>
      <c r="G102" s="18"/>
      <c r="H102" s="15"/>
      <c r="I102" s="18"/>
      <c r="J102" s="17"/>
      <c r="K102" s="19"/>
      <c r="L102" s="17"/>
      <c r="M102" s="19"/>
      <c r="N102" s="17"/>
      <c r="O102" s="19"/>
      <c r="P102" s="17"/>
      <c r="Q102" s="19"/>
      <c r="R102" s="17"/>
      <c r="S102" s="19"/>
      <c r="T102" s="17"/>
      <c r="U102" s="19"/>
      <c r="V102" s="17"/>
      <c r="W102" s="19"/>
      <c r="X102" s="17"/>
      <c r="Y102" s="19"/>
      <c r="Z102" s="15"/>
      <c r="AA102" s="14"/>
      <c r="AB102" s="15"/>
      <c r="AC102" s="32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 ht="15" x14ac:dyDescent="0.3">
      <c r="A103" s="31"/>
      <c r="B103" s="9">
        <v>49188</v>
      </c>
      <c r="C103" s="19"/>
      <c r="D103" s="17"/>
      <c r="E103" s="19"/>
      <c r="F103" s="17"/>
      <c r="G103" s="18"/>
      <c r="H103" s="15"/>
      <c r="I103" s="18"/>
      <c r="J103" s="17"/>
      <c r="K103" s="19"/>
      <c r="L103" s="17"/>
      <c r="M103" s="19"/>
      <c r="N103" s="17"/>
      <c r="O103" s="19"/>
      <c r="P103" s="17"/>
      <c r="Q103" s="19"/>
      <c r="R103" s="17"/>
      <c r="S103" s="19"/>
      <c r="T103" s="17"/>
      <c r="U103" s="19"/>
      <c r="V103" s="17"/>
      <c r="W103" s="19"/>
      <c r="X103" s="17"/>
      <c r="Y103" s="19"/>
      <c r="Z103" s="15"/>
      <c r="AA103" s="14">
        <v>1.6259985752119506</v>
      </c>
      <c r="AB103" s="15">
        <v>49191</v>
      </c>
      <c r="AC103" s="32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 ht="15" x14ac:dyDescent="0.3">
      <c r="A104" s="31"/>
      <c r="B104" s="10" t="s">
        <v>9</v>
      </c>
      <c r="C104" s="11">
        <f>SUM(C7:C103)</f>
        <v>16.728100000000001</v>
      </c>
      <c r="D104" s="11"/>
      <c r="E104" s="11">
        <f>SUM(E7:E103)</f>
        <v>45.79849999999999</v>
      </c>
      <c r="F104" s="11"/>
      <c r="G104" s="11">
        <f>SUM(G7:G103)</f>
        <v>53.099700000000006</v>
      </c>
      <c r="H104" s="11"/>
      <c r="I104" s="11">
        <f>SUM(I7:I103)</f>
        <v>7695.3199999999988</v>
      </c>
      <c r="J104" s="11"/>
      <c r="K104" s="11">
        <f>SUM(K7:K103)</f>
        <v>25.072900000000004</v>
      </c>
      <c r="L104" s="11"/>
      <c r="M104" s="11">
        <f>SUM(M7:M103)</f>
        <v>18.715679515804226</v>
      </c>
      <c r="N104" s="11"/>
      <c r="O104" s="11">
        <f>SUM(O7:O103)</f>
        <v>50.654788734628823</v>
      </c>
      <c r="P104" s="11"/>
      <c r="Q104" s="11">
        <f>SUM(Q7:Q103)</f>
        <v>50.580131713649273</v>
      </c>
      <c r="R104" s="11"/>
      <c r="S104" s="11">
        <f>SUM(S7:S103)</f>
        <v>43.90482601631291</v>
      </c>
      <c r="T104" s="11"/>
      <c r="U104" s="11">
        <f>SUM(U7:U103)</f>
        <v>40.901760813114713</v>
      </c>
      <c r="V104" s="11"/>
      <c r="W104" s="11">
        <f>SUM(W7:W103)</f>
        <v>39.929259570476624</v>
      </c>
      <c r="X104" s="11"/>
      <c r="Y104" s="11">
        <f>SUM(Y7:Y103)</f>
        <v>34.994568089440868</v>
      </c>
      <c r="Z104" s="11"/>
      <c r="AA104" s="11">
        <f>SUM(AA7:AA103)</f>
        <v>51.378020197186324</v>
      </c>
      <c r="AB104" s="11"/>
      <c r="AC104" s="32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 ht="15" x14ac:dyDescent="0.25">
      <c r="A105" s="31"/>
      <c r="B105" s="35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2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2:46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2:46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2:46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2:46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2:46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2:46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2:46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2:46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2:46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2:46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2:46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2:46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2:46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2:46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2:46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2:46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  <row r="133" spans="1:46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</row>
    <row r="134" spans="1:46" x14ac:dyDescent="0.2">
      <c r="A134" s="2"/>
    </row>
    <row r="135" spans="1:46" x14ac:dyDescent="0.2">
      <c r="A135" s="2"/>
    </row>
    <row r="136" spans="1:46" x14ac:dyDescent="0.2">
      <c r="A136" s="2"/>
    </row>
    <row r="137" spans="1:46" x14ac:dyDescent="0.2">
      <c r="A137" s="2"/>
    </row>
    <row r="138" spans="1:46" x14ac:dyDescent="0.2">
      <c r="A138" s="2"/>
    </row>
    <row r="139" spans="1:46" x14ac:dyDescent="0.2">
      <c r="A139" s="2"/>
    </row>
    <row r="140" spans="1:46" x14ac:dyDescent="0.2">
      <c r="A140" s="2"/>
    </row>
    <row r="141" spans="1:46" x14ac:dyDescent="0.2">
      <c r="A141" s="2"/>
    </row>
    <row r="142" spans="1:46" x14ac:dyDescent="0.2">
      <c r="A142" s="2"/>
    </row>
    <row r="143" spans="1:46" x14ac:dyDescent="0.2">
      <c r="A143" s="2"/>
    </row>
    <row r="144" spans="1:46" x14ac:dyDescent="0.2">
      <c r="A144" s="2"/>
    </row>
    <row r="145" spans="1:1" x14ac:dyDescent="0.2">
      <c r="A145" s="2"/>
    </row>
    <row r="146" spans="1:1" x14ac:dyDescent="0.2">
      <c r="A146" s="2"/>
    </row>
    <row r="147" spans="1:1" x14ac:dyDescent="0.2">
      <c r="A147" s="2"/>
    </row>
    <row r="148" spans="1:1" x14ac:dyDescent="0.2">
      <c r="A148" s="2"/>
    </row>
    <row r="149" spans="1:1" x14ac:dyDescent="0.2">
      <c r="A149" s="2"/>
    </row>
    <row r="150" spans="1:1" x14ac:dyDescent="0.2">
      <c r="A150" s="2"/>
    </row>
    <row r="151" spans="1:1" x14ac:dyDescent="0.2">
      <c r="A151" s="2"/>
    </row>
    <row r="152" spans="1:1" x14ac:dyDescent="0.2">
      <c r="A152" s="2"/>
    </row>
    <row r="153" spans="1:1" x14ac:dyDescent="0.2">
      <c r="A153" s="2"/>
    </row>
    <row r="154" spans="1:1" x14ac:dyDescent="0.2">
      <c r="A154" s="2"/>
    </row>
    <row r="155" spans="1:1" x14ac:dyDescent="0.2">
      <c r="A155" s="2"/>
    </row>
    <row r="156" spans="1:1" x14ac:dyDescent="0.2">
      <c r="A156" s="2"/>
    </row>
    <row r="157" spans="1:1" x14ac:dyDescent="0.2">
      <c r="A157" s="2"/>
    </row>
    <row r="158" spans="1:1" x14ac:dyDescent="0.2">
      <c r="A158" s="2"/>
    </row>
    <row r="159" spans="1:1" x14ac:dyDescent="0.2">
      <c r="A159" s="2"/>
    </row>
    <row r="160" spans="1:1" x14ac:dyDescent="0.2">
      <c r="A160" s="2"/>
    </row>
    <row r="161" spans="1:1" x14ac:dyDescent="0.2">
      <c r="A161" s="2"/>
    </row>
    <row r="162" spans="1:1" x14ac:dyDescent="0.2">
      <c r="A162" s="2"/>
    </row>
    <row r="163" spans="1:1" x14ac:dyDescent="0.2">
      <c r="A163" s="2"/>
    </row>
    <row r="164" spans="1:1" x14ac:dyDescent="0.2">
      <c r="A164" s="2"/>
    </row>
    <row r="165" spans="1:1" x14ac:dyDescent="0.2">
      <c r="A165" s="2"/>
    </row>
    <row r="166" spans="1:1" x14ac:dyDescent="0.2">
      <c r="A166" s="2"/>
    </row>
    <row r="167" spans="1:1" x14ac:dyDescent="0.2">
      <c r="A167" s="2"/>
    </row>
    <row r="168" spans="1:1" x14ac:dyDescent="0.2">
      <c r="A168" s="2"/>
    </row>
    <row r="169" spans="1:1" x14ac:dyDescent="0.2">
      <c r="A169" s="2"/>
    </row>
    <row r="170" spans="1:1" x14ac:dyDescent="0.2">
      <c r="A170" s="2"/>
    </row>
    <row r="171" spans="1:1" x14ac:dyDescent="0.2">
      <c r="A171" s="2"/>
    </row>
    <row r="172" spans="1:1" x14ac:dyDescent="0.2">
      <c r="A172" s="2"/>
    </row>
    <row r="173" spans="1:1" x14ac:dyDescent="0.2">
      <c r="A173" s="2"/>
    </row>
    <row r="174" spans="1:1" x14ac:dyDescent="0.2">
      <c r="A174" s="2"/>
    </row>
    <row r="175" spans="1:1" x14ac:dyDescent="0.2">
      <c r="A175" s="2"/>
    </row>
    <row r="176" spans="1:1" x14ac:dyDescent="0.2">
      <c r="A176" s="2"/>
    </row>
    <row r="177" spans="1:1" x14ac:dyDescent="0.2">
      <c r="A177" s="2"/>
    </row>
    <row r="178" spans="1:1" x14ac:dyDescent="0.2">
      <c r="A178" s="2"/>
    </row>
    <row r="179" spans="1:1" x14ac:dyDescent="0.2">
      <c r="A179" s="2"/>
    </row>
    <row r="180" spans="1:1" x14ac:dyDescent="0.2">
      <c r="A180" s="2"/>
    </row>
    <row r="181" spans="1:1" x14ac:dyDescent="0.2">
      <c r="A181" s="2"/>
    </row>
    <row r="182" spans="1:1" x14ac:dyDescent="0.2">
      <c r="A182" s="2"/>
    </row>
    <row r="183" spans="1:1" x14ac:dyDescent="0.2">
      <c r="A183" s="2"/>
    </row>
    <row r="184" spans="1:1" x14ac:dyDescent="0.2">
      <c r="A184" s="2"/>
    </row>
    <row r="185" spans="1:1" x14ac:dyDescent="0.2">
      <c r="A185" s="2"/>
    </row>
    <row r="186" spans="1:1" x14ac:dyDescent="0.2">
      <c r="A186" s="2"/>
    </row>
    <row r="187" spans="1:1" x14ac:dyDescent="0.2">
      <c r="A187" s="2"/>
    </row>
    <row r="188" spans="1:1" x14ac:dyDescent="0.2">
      <c r="A188" s="2"/>
    </row>
    <row r="189" spans="1:1" x14ac:dyDescent="0.2">
      <c r="A189" s="2"/>
    </row>
    <row r="190" spans="1:1" x14ac:dyDescent="0.2">
      <c r="A190" s="2"/>
    </row>
    <row r="191" spans="1:1" x14ac:dyDescent="0.2">
      <c r="A191" s="2"/>
    </row>
    <row r="192" spans="1:1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15" spans="1:1" x14ac:dyDescent="0.2">
      <c r="A215" s="2"/>
    </row>
    <row r="216" spans="1:1" x14ac:dyDescent="0.2">
      <c r="A216" s="2"/>
    </row>
    <row r="217" spans="1:1" x14ac:dyDescent="0.2">
      <c r="A217" s="2"/>
    </row>
    <row r="218" spans="1:1" x14ac:dyDescent="0.2">
      <c r="A218" s="2"/>
    </row>
    <row r="219" spans="1:1" x14ac:dyDescent="0.2">
      <c r="A219" s="2"/>
    </row>
    <row r="220" spans="1:1" x14ac:dyDescent="0.2">
      <c r="A220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/>
    </row>
    <row r="240" spans="1:1" x14ac:dyDescent="0.2">
      <c r="A240" s="2"/>
    </row>
    <row r="241" spans="1:1" x14ac:dyDescent="0.2">
      <c r="A241" s="2"/>
    </row>
    <row r="242" spans="1:1" x14ac:dyDescent="0.2">
      <c r="A242" s="2"/>
    </row>
    <row r="243" spans="1:1" x14ac:dyDescent="0.2">
      <c r="A243" s="2"/>
    </row>
    <row r="244" spans="1:1" x14ac:dyDescent="0.2">
      <c r="A244" s="2"/>
    </row>
    <row r="245" spans="1:1" x14ac:dyDescent="0.2">
      <c r="A245" s="2"/>
    </row>
    <row r="246" spans="1:1" x14ac:dyDescent="0.2">
      <c r="A246" s="2"/>
    </row>
    <row r="247" spans="1:1" x14ac:dyDescent="0.2">
      <c r="A247" s="2"/>
    </row>
    <row r="248" spans="1:1" x14ac:dyDescent="0.2">
      <c r="A248" s="2"/>
    </row>
    <row r="249" spans="1:1" x14ac:dyDescent="0.2">
      <c r="A249" s="2"/>
    </row>
    <row r="250" spans="1:1" x14ac:dyDescent="0.2">
      <c r="A250" s="2"/>
    </row>
    <row r="251" spans="1:1" x14ac:dyDescent="0.2">
      <c r="A251" s="2"/>
    </row>
    <row r="252" spans="1:1" x14ac:dyDescent="0.2">
      <c r="A252" s="2"/>
    </row>
    <row r="253" spans="1:1" x14ac:dyDescent="0.2">
      <c r="A253" s="2"/>
    </row>
    <row r="254" spans="1:1" x14ac:dyDescent="0.2">
      <c r="A254" s="2"/>
    </row>
    <row r="255" spans="1:1" x14ac:dyDescent="0.2">
      <c r="A255" s="2"/>
    </row>
    <row r="256" spans="1:1" x14ac:dyDescent="0.2">
      <c r="A256" s="2"/>
    </row>
    <row r="257" spans="1:1" x14ac:dyDescent="0.2">
      <c r="A257" s="2"/>
    </row>
    <row r="258" spans="1:1" x14ac:dyDescent="0.2">
      <c r="A258" s="2"/>
    </row>
    <row r="259" spans="1:1" x14ac:dyDescent="0.2">
      <c r="A259" s="2"/>
    </row>
    <row r="260" spans="1:1" x14ac:dyDescent="0.2">
      <c r="A260" s="2"/>
    </row>
    <row r="261" spans="1:1" x14ac:dyDescent="0.2">
      <c r="A261" s="2"/>
    </row>
    <row r="262" spans="1:1" x14ac:dyDescent="0.2">
      <c r="A262" s="2"/>
    </row>
    <row r="263" spans="1:1" x14ac:dyDescent="0.2">
      <c r="A263" s="2"/>
    </row>
    <row r="264" spans="1:1" x14ac:dyDescent="0.2">
      <c r="A264" s="2"/>
    </row>
    <row r="265" spans="1:1" x14ac:dyDescent="0.2">
      <c r="A265" s="2"/>
    </row>
    <row r="266" spans="1:1" x14ac:dyDescent="0.2">
      <c r="A266" s="2"/>
    </row>
    <row r="267" spans="1:1" x14ac:dyDescent="0.2">
      <c r="A267" s="2"/>
    </row>
    <row r="268" spans="1:1" x14ac:dyDescent="0.2">
      <c r="A268" s="2"/>
    </row>
    <row r="269" spans="1:1" x14ac:dyDescent="0.2">
      <c r="A269" s="2"/>
    </row>
    <row r="270" spans="1:1" x14ac:dyDescent="0.2">
      <c r="A270" s="2"/>
    </row>
    <row r="271" spans="1:1" x14ac:dyDescent="0.2">
      <c r="A271" s="2"/>
    </row>
    <row r="272" spans="1:1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  <row r="607" spans="1:1" x14ac:dyDescent="0.2">
      <c r="A607" s="2"/>
    </row>
    <row r="608" spans="1:1" x14ac:dyDescent="0.2">
      <c r="A608" s="2"/>
    </row>
    <row r="609" spans="1:1" x14ac:dyDescent="0.2">
      <c r="A609" s="2"/>
    </row>
    <row r="610" spans="1:1" x14ac:dyDescent="0.2">
      <c r="A610" s="2"/>
    </row>
    <row r="611" spans="1:1" x14ac:dyDescent="0.2">
      <c r="A611" s="2"/>
    </row>
    <row r="612" spans="1:1" x14ac:dyDescent="0.2">
      <c r="A612" s="2"/>
    </row>
    <row r="613" spans="1:1" x14ac:dyDescent="0.2">
      <c r="A613" s="2"/>
    </row>
    <row r="614" spans="1:1" x14ac:dyDescent="0.2">
      <c r="A614" s="2"/>
    </row>
    <row r="615" spans="1:1" x14ac:dyDescent="0.2">
      <c r="A615" s="2"/>
    </row>
    <row r="616" spans="1:1" x14ac:dyDescent="0.2">
      <c r="A616" s="2"/>
    </row>
    <row r="617" spans="1:1" x14ac:dyDescent="0.2">
      <c r="A617" s="2"/>
    </row>
    <row r="618" spans="1:1" x14ac:dyDescent="0.2">
      <c r="A618" s="2"/>
    </row>
    <row r="619" spans="1:1" x14ac:dyDescent="0.2">
      <c r="A619" s="2"/>
    </row>
    <row r="620" spans="1:1" x14ac:dyDescent="0.2">
      <c r="A620" s="2"/>
    </row>
    <row r="621" spans="1:1" x14ac:dyDescent="0.2">
      <c r="A621" s="2"/>
    </row>
    <row r="622" spans="1:1" x14ac:dyDescent="0.2">
      <c r="A622" s="2"/>
    </row>
    <row r="623" spans="1:1" x14ac:dyDescent="0.2">
      <c r="A623" s="2"/>
    </row>
    <row r="624" spans="1:1" x14ac:dyDescent="0.2">
      <c r="A624" s="2"/>
    </row>
    <row r="625" spans="1:1" x14ac:dyDescent="0.2">
      <c r="A625" s="2"/>
    </row>
    <row r="626" spans="1:1" x14ac:dyDescent="0.2">
      <c r="A626" s="2"/>
    </row>
    <row r="627" spans="1:1" x14ac:dyDescent="0.2">
      <c r="A627" s="2"/>
    </row>
    <row r="628" spans="1:1" x14ac:dyDescent="0.2">
      <c r="A628" s="2"/>
    </row>
    <row r="629" spans="1:1" x14ac:dyDescent="0.2">
      <c r="A629" s="2"/>
    </row>
    <row r="630" spans="1:1" x14ac:dyDescent="0.2">
      <c r="A630" s="2"/>
    </row>
    <row r="631" spans="1:1" x14ac:dyDescent="0.2">
      <c r="A631" s="2"/>
    </row>
    <row r="632" spans="1:1" x14ac:dyDescent="0.2">
      <c r="A632" s="2"/>
    </row>
    <row r="633" spans="1:1" x14ac:dyDescent="0.2">
      <c r="A633" s="2"/>
    </row>
    <row r="634" spans="1:1" x14ac:dyDescent="0.2">
      <c r="A634" s="2"/>
    </row>
    <row r="635" spans="1:1" x14ac:dyDescent="0.2">
      <c r="A635" s="2"/>
    </row>
    <row r="636" spans="1:1" x14ac:dyDescent="0.2">
      <c r="A636" s="2"/>
    </row>
    <row r="637" spans="1:1" x14ac:dyDescent="0.2">
      <c r="A637" s="2"/>
    </row>
    <row r="638" spans="1:1" x14ac:dyDescent="0.2">
      <c r="A638" s="2"/>
    </row>
    <row r="639" spans="1:1" x14ac:dyDescent="0.2">
      <c r="A639" s="2"/>
    </row>
    <row r="640" spans="1:1" x14ac:dyDescent="0.2">
      <c r="A640" s="2"/>
    </row>
    <row r="641" spans="1:1" x14ac:dyDescent="0.2">
      <c r="A641" s="2"/>
    </row>
    <row r="642" spans="1:1" x14ac:dyDescent="0.2">
      <c r="A642" s="2"/>
    </row>
    <row r="643" spans="1:1" x14ac:dyDescent="0.2">
      <c r="A643" s="2"/>
    </row>
    <row r="644" spans="1:1" x14ac:dyDescent="0.2">
      <c r="A644" s="2"/>
    </row>
    <row r="645" spans="1:1" x14ac:dyDescent="0.2">
      <c r="A645" s="2"/>
    </row>
    <row r="646" spans="1:1" x14ac:dyDescent="0.2">
      <c r="A646" s="2"/>
    </row>
    <row r="647" spans="1:1" x14ac:dyDescent="0.2">
      <c r="A647" s="2"/>
    </row>
    <row r="648" spans="1:1" x14ac:dyDescent="0.2">
      <c r="A648" s="2"/>
    </row>
    <row r="649" spans="1:1" x14ac:dyDescent="0.2">
      <c r="A649" s="2"/>
    </row>
  </sheetData>
  <mergeCells count="30">
    <mergeCell ref="A1:AC1"/>
    <mergeCell ref="B105:AB105"/>
    <mergeCell ref="AC2:AC105"/>
    <mergeCell ref="S2:T2"/>
    <mergeCell ref="T3:T6"/>
    <mergeCell ref="M2:N2"/>
    <mergeCell ref="N3:N6"/>
    <mergeCell ref="U2:V2"/>
    <mergeCell ref="V3:V6"/>
    <mergeCell ref="P3:P6"/>
    <mergeCell ref="Q2:R2"/>
    <mergeCell ref="R3:R6"/>
    <mergeCell ref="Y2:Z2"/>
    <mergeCell ref="Z3:Z6"/>
    <mergeCell ref="AA2:AB2"/>
    <mergeCell ref="AB3:AB6"/>
    <mergeCell ref="D3:D6"/>
    <mergeCell ref="F3:F6"/>
    <mergeCell ref="H3:H6"/>
    <mergeCell ref="J3:J6"/>
    <mergeCell ref="L3:L6"/>
    <mergeCell ref="E2:F2"/>
    <mergeCell ref="G2:H2"/>
    <mergeCell ref="I2:J2"/>
    <mergeCell ref="K2:L2"/>
    <mergeCell ref="O2:P2"/>
    <mergeCell ref="W2:X2"/>
    <mergeCell ref="X3:X6"/>
    <mergeCell ref="A2:A105"/>
    <mergeCell ref="C2:D2"/>
  </mergeCells>
  <conditionalFormatting sqref="D7:D103 F7:F103 H7:H103 J7:J103 L7:L103 N7:N103 P7:P103 R7:R103 T7:T103 V7:V103 X7:X103 Z7:Z103 AB7:AB103">
    <cfRule type="expression" dxfId="0" priority="4">
      <formula>D7&lt;TODAY()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Календарь выплат_BYN</vt:lpstr>
      <vt:lpstr>Календарь выплат_индексируемые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spashko</dc:creator>
  <cp:lastModifiedBy>Analitik</cp:lastModifiedBy>
  <dcterms:created xsi:type="dcterms:W3CDTF">2015-06-05T18:19:34Z</dcterms:created>
  <dcterms:modified xsi:type="dcterms:W3CDTF">2026-09-23T10:28:18Z</dcterms:modified>
</cp:coreProperties>
</file>